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DSheet" sheetId="1" r:id="rId4"/>
  </sheets>
</workbook>
</file>

<file path=xl/sharedStrings.xml><?xml version="1.0" encoding="utf-8"?>
<sst xmlns="http://schemas.openxmlformats.org/spreadsheetml/2006/main" uniqueCount="472">
  <si>
    <t>Прайс-лист</t>
  </si>
  <si>
    <t>В валютах цен.</t>
  </si>
  <si>
    <t>Цены указаны на 16.04.2021</t>
  </si>
  <si>
    <t xml:space="preserve">Номенклатура.Артикул </t>
  </si>
  <si>
    <t>Номенклатура.Комментарий</t>
  </si>
  <si>
    <t>Ценовая группа/ Номенклатура/ Характеристика номенклатуры</t>
  </si>
  <si>
    <t>Остаток</t>
  </si>
  <si>
    <t>Цена</t>
  </si>
  <si>
    <t>Ед.</t>
  </si>
  <si>
    <t xml:space="preserve">        Advance</t>
  </si>
  <si>
    <t xml:space="preserve">            а/ш 215/75 R17.5 Advance GL265D</t>
  </si>
  <si>
    <t>шт</t>
  </si>
  <si>
    <t xml:space="preserve">            а/ш 295/60 R22.5 Advance GL265D</t>
  </si>
  <si>
    <t xml:space="preserve">            а/ш 295/75 R22.5 Advance GL266D</t>
  </si>
  <si>
    <t xml:space="preserve">            а/ш 7.00 R16 Advance GL71A</t>
  </si>
  <si>
    <t xml:space="preserve">            а/ш 8.25 R20 Advance GL663D</t>
  </si>
  <si>
    <t xml:space="preserve">        Annaite </t>
  </si>
  <si>
    <t xml:space="preserve">            а/ш 10 R22.5 Amberstone 366</t>
  </si>
  <si>
    <t xml:space="preserve">            а/ш 295/80 R22.5 Annaite 766 руль.</t>
  </si>
  <si>
    <t xml:space="preserve">            а/ш 295/80 R22.5 Annaite/Amberstone 755</t>
  </si>
  <si>
    <t xml:space="preserve">            а/ш 315/70 R22.5 Annaite 366 руль.</t>
  </si>
  <si>
    <t>&gt;20</t>
  </si>
  <si>
    <t xml:space="preserve">            а/ш 315/70 R22.5 Annaite/Amberstone 785 вед.</t>
  </si>
  <si>
    <t xml:space="preserve">            а/ш 315/80 R22.5 Annaite 786 руль.</t>
  </si>
  <si>
    <t xml:space="preserve">            а/ш 385/55 R19.5 Annaite/Amberstone 706</t>
  </si>
  <si>
    <t xml:space="preserve">        Aplus </t>
  </si>
  <si>
    <t xml:space="preserve">            а/ш 295/75 R22.5 Aplus S201</t>
  </si>
  <si>
    <t xml:space="preserve">            а/ш 295/80 R22.5 Aplus D801 </t>
  </si>
  <si>
    <t xml:space="preserve">        BF Goodrich </t>
  </si>
  <si>
    <t xml:space="preserve">            а/ш 235/75 R17.5 Route Control T</t>
  </si>
  <si>
    <t xml:space="preserve">            а/ш 385/65 R22.5 Route Control T</t>
  </si>
  <si>
    <t xml:space="preserve">        Bridgestone </t>
  </si>
  <si>
    <t xml:space="preserve">            а/ш 295/80 R22.5 Bridgestone R249 ECO</t>
  </si>
  <si>
    <t xml:space="preserve">            а/ш 315/70 R22.5 Bridgestone M729</t>
  </si>
  <si>
    <t xml:space="preserve">            а/ш 315/80 R22.5 Bridgestone R249 ECO</t>
  </si>
  <si>
    <t xml:space="preserve">            а/ш 385/65 R22.5 Bridgestone R168</t>
  </si>
  <si>
    <t xml:space="preserve">            а/ш 385/65 R22.5 Bridgestone R249 ECO</t>
  </si>
  <si>
    <t xml:space="preserve">        Contenintal </t>
  </si>
  <si>
    <t xml:space="preserve">            а/ш 235/75 R17.5 Conti Hybrid LD3 EU (1)</t>
  </si>
  <si>
    <t xml:space="preserve">            а/ш 235/75 R17.5 Continental HTR2 EU</t>
  </si>
  <si>
    <t xml:space="preserve">            а/ш 235/75 R17.5 Continental LD3 EU</t>
  </si>
  <si>
    <t xml:space="preserve">            а/ш 315/70 R22.5 Contenintal HYBRID HD3 EU</t>
  </si>
  <si>
    <t xml:space="preserve">            а/ш 315/70 R22.5 Contenintal HYBRID HS3 EU</t>
  </si>
  <si>
    <t xml:space="preserve">            а/ш 385/65 R22.5 Conti Hybrid HT3 ED 164K EU M+S </t>
  </si>
  <si>
    <t xml:space="preserve">            а/ш 7.00 R16 Continental LDR+</t>
  </si>
  <si>
    <t xml:space="preserve">            а/ш 7.00 R16 Continental LSR</t>
  </si>
  <si>
    <t xml:space="preserve">        Cordiant (TYPEX) </t>
  </si>
  <si>
    <t xml:space="preserve">            а/ш 275/70 R22.5 Tyrex All Steel VC1</t>
  </si>
  <si>
    <t xml:space="preserve">            а/ш 295/80 R22.5 Tyrex All Steel DR1 </t>
  </si>
  <si>
    <t xml:space="preserve">            а/ш 315/80 R22.5 Tyrex All Steel FR401</t>
  </si>
  <si>
    <t xml:space="preserve">            а/ш 315/80 R22.5 Tyrex All Steel VM1</t>
  </si>
  <si>
    <t xml:space="preserve">            а/ш 385/65 R22.5 Tyrex All Steel TR1</t>
  </si>
  <si>
    <t xml:space="preserve">        Cordiant (TYPEX) ОШЗ </t>
  </si>
  <si>
    <t xml:space="preserve">            а/ш 12.00 R20 Tyrex ALL STELL DM-404</t>
  </si>
  <si>
    <t xml:space="preserve">            а/ш 12.00 R20 Tyrex ALL STELL VM-1(камера) </t>
  </si>
  <si>
    <t xml:space="preserve">            а/ш 12.00 R20 ИД-304 У-4 нс18  (камера) </t>
  </si>
  <si>
    <t xml:space="preserve">            а/ш 9.00 R20 О-40 БМ1 нс12  (камера) </t>
  </si>
  <si>
    <t xml:space="preserve">            Камера 10.00-20 ОШЗ </t>
  </si>
  <si>
    <t xml:space="preserve">            Камера 11.00-20 ОШЗ</t>
  </si>
  <si>
    <t xml:space="preserve">            Камера 12.00-20 ОШЗ </t>
  </si>
  <si>
    <t xml:space="preserve">            Камера 7.50-20 ОШЗ</t>
  </si>
  <si>
    <t xml:space="preserve">            Камера 9.00-20 ОШЗ </t>
  </si>
  <si>
    <t xml:space="preserve">            Флап 6.7-20 (9.00/10.00) ОШЗ</t>
  </si>
  <si>
    <t xml:space="preserve">            Флап 7.7-20 (10/11.00/12.00) ОШЗ</t>
  </si>
  <si>
    <t xml:space="preserve">        Cordiant </t>
  </si>
  <si>
    <t xml:space="preserve">            а/ш 11 R22.5 Cordiant Prof VM1 </t>
  </si>
  <si>
    <t xml:space="preserve">            а/ш 215/75 R17.5 Cordiant Prof TR1</t>
  </si>
  <si>
    <t xml:space="preserve">            а/ш 235/75 R17.5 Cordiant Prof DR1</t>
  </si>
  <si>
    <t xml:space="preserve">            а/ш 235/75 R17.5 Cordiant Prof FR1 </t>
  </si>
  <si>
    <t xml:space="preserve">            а/ш 235/75 R17.5 Cordiant Prof TR1 </t>
  </si>
  <si>
    <t xml:space="preserve">            а/ш 245/70 R19.5 Cordiant Prof DR1 </t>
  </si>
  <si>
    <t xml:space="preserve">            а/ш 245/70 R19.5 Cordiant Prof FR1</t>
  </si>
  <si>
    <t xml:space="preserve">            а/ш 265/70 R19.5 Cordiant Prof TR1</t>
  </si>
  <si>
    <t xml:space="preserve">            а/ш 275/70 R22.5 Cordiant Prof VC1</t>
  </si>
  <si>
    <t xml:space="preserve">            а/ш 295/80 R22.5 Cordiant Prof DR1</t>
  </si>
  <si>
    <t xml:space="preserve">            а/ш 295/80 R22.5 Cordiant Prof FR1</t>
  </si>
  <si>
    <t xml:space="preserve">            а/ш 315/60 R22.5 Cordiant Prof FL1 </t>
  </si>
  <si>
    <t xml:space="preserve">            а/ш 315/70 R22.5 Cordiant Prof DL2</t>
  </si>
  <si>
    <t xml:space="preserve">            а/ш 315/70 R22.5 Cordiant Prof DR1 </t>
  </si>
  <si>
    <t xml:space="preserve">            а/ш 315/70 R22.5 Cordiant Prof FL2</t>
  </si>
  <si>
    <t xml:space="preserve">            а/ш 315/70 R22.5 Cordiant Prof FR1 </t>
  </si>
  <si>
    <t xml:space="preserve">            а/ш 315/80 R22.5 Cordiant Prof FR1 </t>
  </si>
  <si>
    <t xml:space="preserve">            а/ш 315/80 R22.5 Cordiant Prof VM1 </t>
  </si>
  <si>
    <t xml:space="preserve">            а/ш 385/65 R22.5 Cordiant Prof TL1</t>
  </si>
  <si>
    <t xml:space="preserve">            а/ш 385/65 R22.5 Cordiant Prof TM1</t>
  </si>
  <si>
    <t xml:space="preserve">            а/ш 385/65 R22.5 Cordiant Prof TR1</t>
  </si>
  <si>
    <t xml:space="preserve">            а/ш 385/65 R22.5 Cordiant Prof TR2 </t>
  </si>
  <si>
    <t xml:space="preserve">        Doublecoin </t>
  </si>
  <si>
    <t xml:space="preserve">            а/ш 295/80 R22.5 Doublecoin RLB450</t>
  </si>
  <si>
    <t xml:space="preserve">        DoubleStar </t>
  </si>
  <si>
    <t xml:space="preserve">            а/ш 385/65 R22.5 DoubleStar DSR118</t>
  </si>
  <si>
    <t xml:space="preserve">            а/ш 385/65 R22.5 DoubleStar DSR678</t>
  </si>
  <si>
    <t xml:space="preserve">            а/ш 8.25 R20 DoubleStar DSR188</t>
  </si>
  <si>
    <t xml:space="preserve">        Firestone </t>
  </si>
  <si>
    <t xml:space="preserve">            а/ш 295/80 R22.5 Firestone FD622 </t>
  </si>
  <si>
    <t xml:space="preserve">            а/ш 295/80 R22.5 Firestone FS422 </t>
  </si>
  <si>
    <t xml:space="preserve">            а/ш 315/70 R22.5 Firestone FD622 </t>
  </si>
  <si>
    <t xml:space="preserve">            а/ш 315/70 R22.5 Firestone FS422</t>
  </si>
  <si>
    <t xml:space="preserve">            а/ш 315/80 R22.5 Firestone FD622 </t>
  </si>
  <si>
    <t xml:space="preserve">            а/ш 315/80 R22.5 Firestone FD833</t>
  </si>
  <si>
    <t xml:space="preserve">            а/ш 385/65 R22.5 Firestone FT522 </t>
  </si>
  <si>
    <t xml:space="preserve">        Fronway </t>
  </si>
  <si>
    <t xml:space="preserve">            а/ш 295/80 R22.5 Fronway HD919</t>
  </si>
  <si>
    <t xml:space="preserve">        Fullrun </t>
  </si>
  <si>
    <t xml:space="preserve">            а/ш 215/75 R17.5 Fullrun TB785</t>
  </si>
  <si>
    <t xml:space="preserve">            а/ш 315/70 R22.5 Fulran TB 766</t>
  </si>
  <si>
    <t xml:space="preserve">        Goodride </t>
  </si>
  <si>
    <t xml:space="preserve">            а/ш 385/65 R22.5 GooDride CR931</t>
  </si>
  <si>
    <t xml:space="preserve">        Goodyear  </t>
  </si>
  <si>
    <t xml:space="preserve">            а/ш 235/75 R17.5 Goodyear RHDII</t>
  </si>
  <si>
    <t xml:space="preserve">            а/ш 295/80 R22.5 Goodyear RHDII HCT </t>
  </si>
  <si>
    <t xml:space="preserve">            а/ш 295/80 R22.5 Marathon LHDII+  </t>
  </si>
  <si>
    <t xml:space="preserve">            а/ш 295/80 R22.5 UG WTD</t>
  </si>
  <si>
    <t xml:space="preserve">            а/ш 315/70 R22.5 FUELMAX S G2 HL </t>
  </si>
  <si>
    <t xml:space="preserve">        GT-Radial</t>
  </si>
  <si>
    <t xml:space="preserve">            а/ш 315/80 R22.5 GiTi GDR665</t>
  </si>
  <si>
    <t xml:space="preserve">        Hankook </t>
  </si>
  <si>
    <t xml:space="preserve">            а/ш 235/75 R17.5 Hankook AH35</t>
  </si>
  <si>
    <t xml:space="preserve">            а/ш 245/70 R17.5 Hankook DH35</t>
  </si>
  <si>
    <t xml:space="preserve">            а/ш 295/80 R22.5 Hankook DH31</t>
  </si>
  <si>
    <t xml:space="preserve">            а/ш 315/80 R22.5 Hankook DH31 </t>
  </si>
  <si>
    <t xml:space="preserve">            а/ш 385/65 R22.5 Hankook AH31 </t>
  </si>
  <si>
    <t xml:space="preserve">            а/ш 385/65 R22.5 Hankook AH31 164К</t>
  </si>
  <si>
    <t xml:space="preserve">            а/ш 385/65 R22.5 Hankook TH31</t>
  </si>
  <si>
    <t xml:space="preserve">            а/ш 385/65 R22.5 Hankook TH31 164K (2)</t>
  </si>
  <si>
    <t xml:space="preserve">        Kapsen </t>
  </si>
  <si>
    <t xml:space="preserve">            а/ш 11 R22.5 Kapsen HS208 вед.</t>
  </si>
  <si>
    <t xml:space="preserve">            а/ш 11 R22.5 Kapsen HS268 унив.</t>
  </si>
  <si>
    <t xml:space="preserve">            а/ш 315/80 R22.5 Kapsen HS203 карьер.</t>
  </si>
  <si>
    <t xml:space="preserve">            а/ш 9.00 R20 Kapsen HS918</t>
  </si>
  <si>
    <t xml:space="preserve">        Kelly </t>
  </si>
  <si>
    <t xml:space="preserve">            а/ш 295/80 R22.5 Armorsteel KDM2</t>
  </si>
  <si>
    <t xml:space="preserve">            а/ш 295/80 R22.5 Armorsteel KSM2 HL</t>
  </si>
  <si>
    <t xml:space="preserve">            а/ш 315/70 R22.5 Armorsteel KSM2 HL</t>
  </si>
  <si>
    <t xml:space="preserve">            а/ш 315/70 R22.5 Debica DRS</t>
  </si>
  <si>
    <t xml:space="preserve">            а/ш 315/80 R22.5 Armorsteel KDM+</t>
  </si>
  <si>
    <t xml:space="preserve">            а/ш 315/80 R22.5 Armorsteel KSM2</t>
  </si>
  <si>
    <t xml:space="preserve">            а/ш 315/80 R22.5 Armorsteel MSD </t>
  </si>
  <si>
    <t xml:space="preserve">            а/ш 385/65 R22.5 Armorsteel Kelly KMT </t>
  </si>
  <si>
    <t xml:space="preserve">            а/ш 385/65 R22.5 Armorsteel Kelly KTR  </t>
  </si>
  <si>
    <t xml:space="preserve">        Kormoran </t>
  </si>
  <si>
    <t xml:space="preserve">            а/ш 12 R22.5 Kormoran D on/off</t>
  </si>
  <si>
    <t xml:space="preserve">            а/ш 215/75 R17.5 Kormoran Roads 2T</t>
  </si>
  <si>
    <t xml:space="preserve">            а/ш 315/80 R22.5 Kormoran F on/off </t>
  </si>
  <si>
    <t xml:space="preserve">        Lanvigator </t>
  </si>
  <si>
    <t xml:space="preserve">            а/ш 13 R22.5 Lanvigator D802 </t>
  </si>
  <si>
    <t xml:space="preserve">            а/ш 295/80 R22.5 Lanvigator S201</t>
  </si>
  <si>
    <t xml:space="preserve">            а/ш 315/70 R22.5 Lanvigator D801 </t>
  </si>
  <si>
    <t xml:space="preserve">            а/ш 315/80 R22.5 Lanvigator D801 </t>
  </si>
  <si>
    <t xml:space="preserve">        LingLong </t>
  </si>
  <si>
    <t xml:space="preserve">            а/ш 235/75 R17.5 LingLong D905</t>
  </si>
  <si>
    <t xml:space="preserve">            а/ш 245/70 R17.5 LingLong A78</t>
  </si>
  <si>
    <t xml:space="preserve">            а/ш 7.50 R16 LingLong A08</t>
  </si>
  <si>
    <t xml:space="preserve">        LongMarch</t>
  </si>
  <si>
    <t xml:space="preserve">            а/ш 315/80 R22.5 LongMarch LM702 вед.</t>
  </si>
  <si>
    <t xml:space="preserve">        Matador </t>
  </si>
  <si>
    <t xml:space="preserve">            а/ш 215/75 R17.5 Matador D HR4 </t>
  </si>
  <si>
    <t xml:space="preserve">            а/ш 215/75 R17.5 Matador F HR4 </t>
  </si>
  <si>
    <t xml:space="preserve">            а/ш 225/75 R17.5 Matador DR3</t>
  </si>
  <si>
    <t xml:space="preserve">            а/ш 245/70 R19.5 Matador DR1 EU</t>
  </si>
  <si>
    <t xml:space="preserve">            а/ш 265/70 R19.5 Matador FR2 EU</t>
  </si>
  <si>
    <t xml:space="preserve">            а/ш 295/80 R22.5 Matador D HR4 </t>
  </si>
  <si>
    <t xml:space="preserve">            а/ш 295/80 R22.5 Matador F HR4 </t>
  </si>
  <si>
    <t xml:space="preserve">            а/ш 315/70 R22.5 Matador D HR4 EU</t>
  </si>
  <si>
    <t xml:space="preserve">            а/ш 315/80 R22.5 Matador D HR4 EU</t>
  </si>
  <si>
    <t xml:space="preserve">        Michelin </t>
  </si>
  <si>
    <t xml:space="preserve">            а/ш 215/75 R17.5 Michelin X Multi Z </t>
  </si>
  <si>
    <t xml:space="preserve">            а/ш 225/75 R17.5 Michelin X Multi D </t>
  </si>
  <si>
    <t xml:space="preserve">            а/ш 235/75 R17.5 Michelin X Multi D </t>
  </si>
  <si>
    <t xml:space="preserve">            а/ш 235/75 R17.5 Michelin X Multi Z </t>
  </si>
  <si>
    <t xml:space="preserve">            а/ш 315/70 R22.5 Michelin X Multi D </t>
  </si>
  <si>
    <t xml:space="preserve">            а/ш 315/70 R22.5 Michelin X Multi Z (1)</t>
  </si>
  <si>
    <t xml:space="preserve">            а/ш 315/70 R22.5 X Multi Energy Z </t>
  </si>
  <si>
    <t xml:space="preserve">            а/ш 385/65 R22.5 Michelin X Multi F </t>
  </si>
  <si>
    <t xml:space="preserve">            а/ш 385/65 R22.5 Michelin X Multi T </t>
  </si>
  <si>
    <t xml:space="preserve">            а/ш 385/65 R22.5 Michelin XFN2 AS</t>
  </si>
  <si>
    <t xml:space="preserve">            а/ш 385/65 R22.5 Michelin XZY3 </t>
  </si>
  <si>
    <t xml:space="preserve">            а/ш 385/65 R22.5 Multiway HD XZE</t>
  </si>
  <si>
    <t xml:space="preserve">            а/ш 385/65 R22.5 X Line Energy F </t>
  </si>
  <si>
    <t xml:space="preserve">            а/ш 7.50 R16 Michelin Agilis  </t>
  </si>
  <si>
    <t xml:space="preserve">        Ovation </t>
  </si>
  <si>
    <t xml:space="preserve">            а/ш 235/75 R17.5 Ovation VI-628 вед.</t>
  </si>
  <si>
    <t xml:space="preserve">            а/ш 295/75 R22.5 Ovation VI-111 руль.</t>
  </si>
  <si>
    <t xml:space="preserve">        Sava</t>
  </si>
  <si>
    <t xml:space="preserve">            а/ш 235/75 R17.5 Sava Avant A4 </t>
  </si>
  <si>
    <t xml:space="preserve">            а/ш 235/75 R17.5 Sava Orjak O4 </t>
  </si>
  <si>
    <t xml:space="preserve">            а/ш 235/75 R17.5 Sava Саrgo 4</t>
  </si>
  <si>
    <t xml:space="preserve">            а/ш 295/80 R22.5 Sava Avant 4 Plus (2)</t>
  </si>
  <si>
    <t xml:space="preserve">            а/ш 295/80 R22.5 Sava Orjak 4 Plus 3PSF</t>
  </si>
  <si>
    <t xml:space="preserve">            а/ш 315/60 R22.5 Sava Orjak 4 Plus 3PSF</t>
  </si>
  <si>
    <t xml:space="preserve">            а/ш 315/60 R22.5 Sava Аvant 4 Plus 3PSF</t>
  </si>
  <si>
    <t xml:space="preserve">            а/ш 315/70 R22.5 Sava Orjak 4 Plus 3PSF</t>
  </si>
  <si>
    <t xml:space="preserve">            а/ш 315/70 R22.5 Sava Аvant 4 Plus 3PSF</t>
  </si>
  <si>
    <t xml:space="preserve">            а/ш 315/80 R22.5 Sava Avant 4 Plus</t>
  </si>
  <si>
    <t xml:space="preserve">            а/ш 315/80 R22.5 Sava Orjak 4 Plus</t>
  </si>
  <si>
    <t xml:space="preserve">            а/ш 385/55 R22.5 Sava Avant 4 Plus</t>
  </si>
  <si>
    <t xml:space="preserve">            а/ш 385/55 R22.5 Sava Cargo 4 </t>
  </si>
  <si>
    <t xml:space="preserve">            а/ш 385/65 R22.5 Sava Avant 4 Plus</t>
  </si>
  <si>
    <t xml:space="preserve">            а/ш 385/65 R22.5 Sava Cargo 5 HL 164K 3PSF</t>
  </si>
  <si>
    <t xml:space="preserve">        Sunfull </t>
  </si>
  <si>
    <t xml:space="preserve">            а/ш 10.00 R20 Sunfull HF702</t>
  </si>
  <si>
    <t xml:space="preserve">            а/ш 11 R22.5 Sunfull HF702</t>
  </si>
  <si>
    <t xml:space="preserve">            а/ш 295/75 R22.5 Sunfull HF111</t>
  </si>
  <si>
    <t xml:space="preserve">            а/ш 295/80 R22.5 Sunfull HF660</t>
  </si>
  <si>
    <t xml:space="preserve">            а/ш 315/70 R22.5 Sunfull HF638</t>
  </si>
  <si>
    <t xml:space="preserve">        Tigar</t>
  </si>
  <si>
    <t xml:space="preserve">            а/ш 215/75 R17.5 Tigar Road Agile T</t>
  </si>
  <si>
    <t xml:space="preserve">            а/ш 385/65 R22.5 Orium Road T</t>
  </si>
  <si>
    <t xml:space="preserve">            а/ш 385/65 R22.5 Tigar Road Agile T</t>
  </si>
  <si>
    <t xml:space="preserve">        Triangle </t>
  </si>
  <si>
    <t xml:space="preserve">            а/ш 215/75 R17.5 Triangle TR685</t>
  </si>
  <si>
    <t xml:space="preserve">            а/ш 295/75 R22.5 Triangle TR657</t>
  </si>
  <si>
    <t xml:space="preserve">            а/ш 315/70 R22.5 Triangle TRD06</t>
  </si>
  <si>
    <t xml:space="preserve">            а/ш 385/65 R22.5 Triangle TTM-A11 руль./прицеп.</t>
  </si>
  <si>
    <t xml:space="preserve">        Yokohama </t>
  </si>
  <si>
    <t xml:space="preserve">            а/ш 12.00 R20 Yokohama LY717 </t>
  </si>
  <si>
    <t xml:space="preserve">            а/ш 12.00 R24 Yokohama LY717</t>
  </si>
  <si>
    <t xml:space="preserve">            а/ш 12.00 R24 Yokohama MY547</t>
  </si>
  <si>
    <t xml:space="preserve">            а/ш 215/75 R17.5 Yokohama RY023 </t>
  </si>
  <si>
    <t xml:space="preserve">            а/ш 215/75 R17.5 Yokohama RY023T</t>
  </si>
  <si>
    <t xml:space="preserve">            а/ш 235/75 R17.5 Yokohama R704</t>
  </si>
  <si>
    <t xml:space="preserve">            а/ш 235/75 R17.5 Yokohama RY023 </t>
  </si>
  <si>
    <t xml:space="preserve">            а/ш 235/75 R17.5 Yokohama RY023T </t>
  </si>
  <si>
    <t xml:space="preserve">            а/ш 245/70 R17.5 Yokohama R704</t>
  </si>
  <si>
    <t xml:space="preserve">            а/ш 245/70 R19.5 Yokohama ZR104  </t>
  </si>
  <si>
    <t xml:space="preserve">            а/ш 265/70 R19.5 Yokohama ZR104 </t>
  </si>
  <si>
    <t xml:space="preserve">            а/ш 275/70 R22.5 Yokohama TY287 </t>
  </si>
  <si>
    <t xml:space="preserve">            а/ш 285/70 R19.5 Yokohama RY023T</t>
  </si>
  <si>
    <t xml:space="preserve">            а/ш 285/70 R19.5 Yokohama ZR104  </t>
  </si>
  <si>
    <t xml:space="preserve">            а/ш 295/60 R22.5 Yokohama RY407 </t>
  </si>
  <si>
    <t xml:space="preserve">            а/ш 295/80 R22.5 Yokohama R124</t>
  </si>
  <si>
    <t xml:space="preserve">            а/ш 295/80 R22.5 Yokohama R704</t>
  </si>
  <si>
    <t xml:space="preserve">            а/ш 315/70 R22.5 Yokohama 902W</t>
  </si>
  <si>
    <t xml:space="preserve">            а/ш 315/70 R22.5 Yokohama R124</t>
  </si>
  <si>
    <t xml:space="preserve">            а/ш 315/70 R22.5 Yokohama R704 </t>
  </si>
  <si>
    <t xml:space="preserve">            а/ш 315/70 R22.5 Yokohama ZL107</t>
  </si>
  <si>
    <t xml:space="preserve">            а/ш 315/70 R22.5 Yokohama ZR104 (2)</t>
  </si>
  <si>
    <t xml:space="preserve">            а/ш 315/70 R22.5 Yokohama ZS901</t>
  </si>
  <si>
    <t xml:space="preserve">            а/ш 315/80 R22.5 Yokohama 301C</t>
  </si>
  <si>
    <t xml:space="preserve">            а/ш 315/80 R22.5 Yokohama 902W</t>
  </si>
  <si>
    <t xml:space="preserve">            а/ш 315/80 R22.5 Yokohama LY717 </t>
  </si>
  <si>
    <t xml:space="preserve">            а/ш 315/80 R22.5 Yokohama MY507 </t>
  </si>
  <si>
    <t xml:space="preserve">            а/ш 315/80 R22.5 Yokohama R124</t>
  </si>
  <si>
    <t xml:space="preserve">            а/ш 315/80 R22.5 Yokohama R704</t>
  </si>
  <si>
    <t xml:space="preserve">            а/ш 315/80 R22.5 Yokohama ZR104</t>
  </si>
  <si>
    <t xml:space="preserve">            а/ш 325/95 R24 (12.00 R24 ) Yokohama MY547 (162K)</t>
  </si>
  <si>
    <t xml:space="preserve">            а/ш 385/55 R22.5 Yokohama RY357 </t>
  </si>
  <si>
    <t xml:space="preserve">            а/ш 385/55 R22.5 Yokohama S126 158L (160K)</t>
  </si>
  <si>
    <t xml:space="preserve">            а/ш 385/55 R22.5 Yokohama ZS106 </t>
  </si>
  <si>
    <t xml:space="preserve">            а/ш 385/65 R22.5 Yokohama M507A </t>
  </si>
  <si>
    <t xml:space="preserve">            а/ш 385/65 R22.5 Yokohama ZS106</t>
  </si>
  <si>
    <t xml:space="preserve">            а/ш 7.50 R16 Yokohama TY287 вед </t>
  </si>
  <si>
    <t xml:space="preserve">            а/ш 7.50 R16 Yokohama Y785 руль </t>
  </si>
  <si>
    <t xml:space="preserve">        Диски</t>
  </si>
  <si>
    <t xml:space="preserve">            диск 11.75 R22.5 ЕТ135 Китай 14мм </t>
  </si>
  <si>
    <t xml:space="preserve">            диск 7.50 R22.5 Китай под клин </t>
  </si>
  <si>
    <t xml:space="preserve">            диск 7.50 R22.5 Китай под клин Z</t>
  </si>
  <si>
    <t xml:space="preserve">            диск 8.25 R22.5 Китай (европа)</t>
  </si>
  <si>
    <t xml:space="preserve">            диск 8.25 R22.5 Китай под клин  </t>
  </si>
  <si>
    <t xml:space="preserve">            диск 8.5 R20 Китай Tracston (YZ)</t>
  </si>
  <si>
    <t xml:space="preserve">            диск 9.00 R22.5 Китай Sunrise 16мм.</t>
  </si>
  <si>
    <t xml:space="preserve">            диск 9.00 R22.5 Китай Р</t>
  </si>
  <si>
    <t xml:space="preserve">        Диски Accuride/Kronprinz/Sudrad (Германия)</t>
  </si>
  <si>
    <t xml:space="preserve">            диск 11.75 R22.5 Accuride ET0 усил.5000 кг (Германия)</t>
  </si>
  <si>
    <t xml:space="preserve">            диск 11.75 R22.5 Accuride ET120 усил.5000 кг (Германия)</t>
  </si>
  <si>
    <t xml:space="preserve">            диск 11.75 R22.5 Accuride ET135 усил.5000 кг (Германия)</t>
  </si>
  <si>
    <t xml:space="preserve">            диск 9.00 R22.5 Accuride усил.4500 кг (Германия)</t>
  </si>
  <si>
    <t xml:space="preserve">        Диски Accuride/Mefro (Россия)</t>
  </si>
  <si>
    <t xml:space="preserve">            диск 11.75 R22.5 ET0 Accuride (Россия)</t>
  </si>
  <si>
    <t xml:space="preserve">            диск 11.75 R22.5 ET120 Accuride (Россия)</t>
  </si>
  <si>
    <t xml:space="preserve">            диск 9.00 R22.5 Accuride усил. (Россия)</t>
  </si>
  <si>
    <t xml:space="preserve">        Диски Asterro</t>
  </si>
  <si>
    <t xml:space="preserve">            диск 11.75 R22.5 Asterro M22 10/335/281/120 усил.</t>
  </si>
  <si>
    <t xml:space="preserve">            диск 11.75 R22.5 Asterro M22 10/335/281/135</t>
  </si>
  <si>
    <t xml:space="preserve">            диск 5.50 R16 Asterro 6/170/130/106 усил.1000 кг. (Газель)</t>
  </si>
  <si>
    <t xml:space="preserve">            диск 6.00 R17.5 Asterro M18 6/205/161/115 (MAN, Бычок)</t>
  </si>
  <si>
    <t xml:space="preserve">            диск 6.00 R17.5 Asterro M18 6/245/202/116 (MAN)</t>
  </si>
  <si>
    <t xml:space="preserve">            диск 6.00 R17.5 Asterro M18DS32 6/205/161/114 (Меседес 814,815) </t>
  </si>
  <si>
    <t xml:space="preserve">            диск 6.00 R17.5 Asterro M18DS32 6/245/202/116 (Мерседес Atego )</t>
  </si>
  <si>
    <t xml:space="preserve">            диск 6.00 R17.5 Asterro M20 6/222.25/161/117  (Валдай, Фотон)</t>
  </si>
  <si>
    <t xml:space="preserve">            диск 6.75 R17.5 Asterro B19DS44,4 6/222.25/164/115 (Азия HD72,78, HINO, ISUZU) </t>
  </si>
  <si>
    <t xml:space="preserve">            диск 6.75 R17.5 Asterro M18DS32 6/205/161/122 (Меседес 814,815) </t>
  </si>
  <si>
    <t xml:space="preserve">            диск 6.75 R17.5 Asterro M18DS32 6/245/202/127 (Мерседес Atego)</t>
  </si>
  <si>
    <t xml:space="preserve">            диск 6.75 R19.5 Asterro B19DS44,4 6/222.25/164/126 (Азия HD120)</t>
  </si>
  <si>
    <t xml:space="preserve">            диск 6.75 R19.5 Asterro M20 8/275/221/133 </t>
  </si>
  <si>
    <t xml:space="preserve">            диск 6.75 R19.5 Asterro M22DS36 8/275/221/133 </t>
  </si>
  <si>
    <t xml:space="preserve">            диск 7.50 R19.5 Asterro M20 8/275/221/134 </t>
  </si>
  <si>
    <t xml:space="preserve">            диск 8.25 R22.5 Asterro M22 10/335/281/154</t>
  </si>
  <si>
    <t xml:space="preserve">        Диски HL/Maxion</t>
  </si>
  <si>
    <t xml:space="preserve">            диск 11.75 R22.5 ЕТ0 HL1 </t>
  </si>
  <si>
    <t xml:space="preserve">            диск 11.75 R22.5 ЕТ0 HL3 </t>
  </si>
  <si>
    <t xml:space="preserve">            диск 11.75 R22.5 ЕТ120 HL1</t>
  </si>
  <si>
    <t xml:space="preserve">            диск 11.75 R22.5 ЕТ135 HL1 (SCANIA,DAF)</t>
  </si>
  <si>
    <t xml:space="preserve">            диск 6.00 R17.5 HL B18DS32 6/205/161/116 конус (Мерседес 814,815) </t>
  </si>
  <si>
    <t xml:space="preserve">            диск 6.00 R17.5 HL M18 6/245/202/124,5 (MAN)</t>
  </si>
  <si>
    <t xml:space="preserve">            диск 6.00 R17.5 HL М18DS32 6/245/202/116 (Мерседес Аtego)</t>
  </si>
  <si>
    <t xml:space="preserve">            диск 6.75 R17.5 HL B18DS32 6/205/161/128,2 конус (Мерседес 814,815) </t>
  </si>
  <si>
    <t xml:space="preserve">            диск 6.75 R17.5 HL M18DS32 6/245/202/128.5 конус (Мерседес Atego) </t>
  </si>
  <si>
    <t xml:space="preserve">            диск 6.75 R17.5 HL М18 6/245/202/128,5 (MAN)</t>
  </si>
  <si>
    <t xml:space="preserve">            диск 6.75 R19.5 HL B19DS44,4 6/222,25/164/128 (Азия HD120)</t>
  </si>
  <si>
    <t xml:space="preserve">            диск 6.75 R19.5 HL М20 8/275/221/134 (MAN)</t>
  </si>
  <si>
    <t xml:space="preserve">            диск 7.50 R19.5 HL ES32 6/205/161/0 (Прицеп) </t>
  </si>
  <si>
    <t xml:space="preserve">            диск 8.25 R22.5 HL M22 10/335/281/157 (Тягач,КАМАЗ,Европа)</t>
  </si>
  <si>
    <t xml:space="preserve">            диск 9.00 R22.5 HL3</t>
  </si>
  <si>
    <t xml:space="preserve">        Диски Jantsa</t>
  </si>
  <si>
    <t xml:space="preserve">            Диск Jantsa 6.00 R17.5 5x208 ET115 d150 D32.5/37 B5 Hyndai (HD65) с вентилем</t>
  </si>
  <si>
    <t xml:space="preserve">            Диск Jantsa 6.75 R17.5 (675106) ET131 c вентелем </t>
  </si>
  <si>
    <t xml:space="preserve">        Кама</t>
  </si>
  <si>
    <t xml:space="preserve">            а/ш 11 R22.5 кама NF701</t>
  </si>
  <si>
    <t xml:space="preserve">            а/ш 11 R22.5 кама NR702</t>
  </si>
  <si>
    <t xml:space="preserve">            а/ш 215/75 R17.5 кама NF 202 </t>
  </si>
  <si>
    <t xml:space="preserve">            а/ш 215/75 R17.5 кама NR 201 </t>
  </si>
  <si>
    <t xml:space="preserve">            а/ш 215/75 R17.5 кама NT 202 </t>
  </si>
  <si>
    <t xml:space="preserve">            а/ш 225/75 R17.5 кама NF 202 </t>
  </si>
  <si>
    <t xml:space="preserve">            а/ш 235/75 R17.5 кама NF 202 </t>
  </si>
  <si>
    <t xml:space="preserve">            а/ш 235/75 R17.5 кама NR 202 </t>
  </si>
  <si>
    <t xml:space="preserve">            а/ш 235/75 R17.5 кама NT 202 </t>
  </si>
  <si>
    <t xml:space="preserve">            а/ш 245/70 R17.5 кама NF 202 </t>
  </si>
  <si>
    <t xml:space="preserve">            а/ш 245/70 R19.5 кама NF 201 </t>
  </si>
  <si>
    <t xml:space="preserve">            а/ш 245/70 R19.5 кама NR 201 </t>
  </si>
  <si>
    <t xml:space="preserve">            а/ш 245/70 R19.5 кама NT 202 </t>
  </si>
  <si>
    <t xml:space="preserve">            а/ш 265/70 R19.5 кама NF 202 </t>
  </si>
  <si>
    <t xml:space="preserve">            а/ш 265/70 R19.5 кама NR 202 </t>
  </si>
  <si>
    <t xml:space="preserve">            а/ш 275/70 R22.5 кама NR 201</t>
  </si>
  <si>
    <t xml:space="preserve">            а/ш 285/70 R19.5 кама NF 202</t>
  </si>
  <si>
    <t xml:space="preserve">            а/ш 295/75 R22.5 кама NF 202 </t>
  </si>
  <si>
    <t xml:space="preserve">            а/ш 295/75 R22.5 кама NR 202 </t>
  </si>
  <si>
    <t xml:space="preserve">            а/ш 295/80 R22.5 кама NF 201</t>
  </si>
  <si>
    <t xml:space="preserve">            а/ш 295/80 R22.5 кама NF 202</t>
  </si>
  <si>
    <t xml:space="preserve">            а/ш 295/80 R22.5 кама NR 202 </t>
  </si>
  <si>
    <t xml:space="preserve">            а/ш 315/70 R22.5 кама NF 202 </t>
  </si>
  <si>
    <t xml:space="preserve">            а/ш 315/70 R22.5 кама NR 202</t>
  </si>
  <si>
    <t xml:space="preserve">            а/ш 315/80 R22.5 кама NF 201</t>
  </si>
  <si>
    <t xml:space="preserve">            а/ш 315/80 R22.5 кама NF 202</t>
  </si>
  <si>
    <t xml:space="preserve">            а/ш 315/80 R22.5 кама NR 201</t>
  </si>
  <si>
    <t xml:space="preserve">            а/ш 315/80 R22.5 кама NR 201 (2)</t>
  </si>
  <si>
    <t xml:space="preserve">            а/ш 315/80 R22.5 кама NU 701</t>
  </si>
  <si>
    <t xml:space="preserve">            а/ш 385/55 R22.5 кама NТ 202</t>
  </si>
  <si>
    <t xml:space="preserve">            а/ш 385/65 R22.5 кама NF 202  </t>
  </si>
  <si>
    <t xml:space="preserve">            а/ш 385/65 R22.5 кама NF 202 (2)</t>
  </si>
  <si>
    <t xml:space="preserve">            а/ш 385/65 R22.5 кама NТ 201 </t>
  </si>
  <si>
    <t xml:space="preserve">            а/ш 385/65 R22.5 кама NТ 202</t>
  </si>
  <si>
    <t xml:space="preserve">            а/ш 385/65 R22.5 кама NТ701 карьер</t>
  </si>
  <si>
    <t xml:space="preserve">        Камеры, ободная лента</t>
  </si>
  <si>
    <t xml:space="preserve">            Камера 10-16.5 TR15 Kabat</t>
  </si>
  <si>
    <t xml:space="preserve">            Камера 10.00-20 V3-02-14 Kabat</t>
  </si>
  <si>
    <t xml:space="preserve">            Камера 12-16.5 TR-15 Kabat</t>
  </si>
  <si>
    <t xml:space="preserve">            Камера 12-16.5 TR15 Kabat</t>
  </si>
  <si>
    <t xml:space="preserve">            Камера 12.00-24 V3-02-15 Kabat</t>
  </si>
  <si>
    <t xml:space="preserve">            Камера 16.9-24 Kabat </t>
  </si>
  <si>
    <t xml:space="preserve">            Камера 16.9-28 Kabat</t>
  </si>
  <si>
    <t xml:space="preserve">            Камера 16.9-30 Kabat </t>
  </si>
  <si>
    <t xml:space="preserve">            Камера 16.9/18.4-26 Kabat</t>
  </si>
  <si>
    <t xml:space="preserve">            Камера 17.50-25 TRJ-1175C Kabat </t>
  </si>
  <si>
    <t xml:space="preserve">            Камера 175/185 R16 TR13 Kabat (Газель)</t>
  </si>
  <si>
    <t xml:space="preserve">            Камера 18.4-30 TR-218A Kabat </t>
  </si>
  <si>
    <t xml:space="preserve">            Камера 20.50-25 TRJ-1175C Kabat</t>
  </si>
  <si>
    <t xml:space="preserve">            Камера 225/235/245/255/70-16 TR-13 Kabat </t>
  </si>
  <si>
    <t xml:space="preserve">            Камера 23.5-25 V3.02.17 Kabat </t>
  </si>
  <si>
    <t xml:space="preserve">            Камера 5.00-8 V6.02.2 TR-87 Kabat</t>
  </si>
  <si>
    <t xml:space="preserve">            Камера 6.50-10 V6.02.2 TR-87 Kabat </t>
  </si>
  <si>
    <t xml:space="preserve">            Камера 7.00/7.50 R16 Kabat</t>
  </si>
  <si>
    <t xml:space="preserve">            Камера 7.50 R16 ТR-75 Kabat </t>
  </si>
  <si>
    <t xml:space="preserve">            Камера 7.50 R20 V3-02-8 Kabat </t>
  </si>
  <si>
    <t xml:space="preserve">            Флап 11.00/12.00-24 Kabat </t>
  </si>
  <si>
    <t xml:space="preserve">            Флап 6.50/7.50/8.25-16 Kabat </t>
  </si>
  <si>
    <t xml:space="preserve">            Флап 9.00/10.00 R20 китай</t>
  </si>
  <si>
    <t xml:space="preserve">        КГШ </t>
  </si>
  <si>
    <t xml:space="preserve">            Cultor</t>
  </si>
  <si>
    <t xml:space="preserve">                а/ш 10-16.5 10PR Cultor Skid Steer 50</t>
  </si>
  <si>
    <t xml:space="preserve">                а/ш 10-16.5 8PR Cultor Skid Steer 30</t>
  </si>
  <si>
    <t xml:space="preserve">                а/ш 12-16.5 12PR Cultor Skid Steer 30</t>
  </si>
  <si>
    <t xml:space="preserve">                а/ш 12-16.5 12PR Cultor Skid Steer 50</t>
  </si>
  <si>
    <t xml:space="preserve">                а/ш 12.5/80-18 Cultor Skid Steer 30 </t>
  </si>
  <si>
    <t xml:space="preserve">                а/ш 16.0/70-20 Cultor Industrial 30</t>
  </si>
  <si>
    <t xml:space="preserve">                а/ш 16.9-24 Сultor Industrial 40</t>
  </si>
  <si>
    <t xml:space="preserve">                а/ш 16.9-28 Сultor Industrial 40 </t>
  </si>
  <si>
    <t xml:space="preserve">                а/ш 16.9-30 Сultor Industrial 10</t>
  </si>
  <si>
    <t xml:space="preserve">                а/ш 405/75-20 (16.0/70-20,400/70-20) Cultor Industrial 30</t>
  </si>
  <si>
    <t xml:space="preserve">            Michelin</t>
  </si>
  <si>
    <t xml:space="preserve">                а/ш 340/80-18 (12.5/80-18) 143A8 TL Power CL Michelin </t>
  </si>
  <si>
    <t xml:space="preserve">                а/ш 400/70-20 (16/70-20) 149А8 TL Power CL Michelin</t>
  </si>
  <si>
    <t xml:space="preserve">                а/ш 440/80-24 (16.9-24) 168А8 TL Power CL Michelin</t>
  </si>
  <si>
    <t xml:space="preserve">                а/ш 440/80-28 (16.9-28) 163А8 TL Power CL Michelin</t>
  </si>
  <si>
    <t xml:space="preserve">                а/ш 480/80-26 (18.4-26) 167А8 TL Power CL Michelin</t>
  </si>
  <si>
    <t xml:space="preserve">            Mitas </t>
  </si>
  <si>
    <t xml:space="preserve">                а/ш 10-16.5 Mitas 10PR 135A SK05</t>
  </si>
  <si>
    <t xml:space="preserve">                а/ш 10-16.5 Mitas SK-02</t>
  </si>
  <si>
    <t xml:space="preserve">                а/ш 10.00-20 Mitas 16PR 146B NB38</t>
  </si>
  <si>
    <t xml:space="preserve">                а/ш 11.00-20 Mitas 16PR 148B NB38</t>
  </si>
  <si>
    <t xml:space="preserve">                а/ш 12.5/80-18 Mitas 12PR TR-09 </t>
  </si>
  <si>
    <t xml:space="preserve">                а/ш 16.9-24 Mitas 149A8 TI-04</t>
  </si>
  <si>
    <t xml:space="preserve">                а/ш 16.9-28 Mitas 12PR TI-06 </t>
  </si>
  <si>
    <t xml:space="preserve">                а/ш 16.9-30 Mitas TI-09</t>
  </si>
  <si>
    <t xml:space="preserve">                а/ш 18.4-26 Mitas TI-06 </t>
  </si>
  <si>
    <t xml:space="preserve">                а/ш 340/80-18 (12.5-18) Mitas MPT04</t>
  </si>
  <si>
    <t xml:space="preserve">                а/ш 400/75-20 (16/70-20,405/70-20) Mitas TR-09</t>
  </si>
  <si>
    <t xml:space="preserve">            Volex</t>
  </si>
  <si>
    <t xml:space="preserve">                а/ш 10.00-16.5 Volex SKS-1 нс12</t>
  </si>
  <si>
    <t xml:space="preserve">                а/ш 12.00-16.5 Volex SKS-1 нс12 б/к</t>
  </si>
  <si>
    <t xml:space="preserve">                а/ш 12.5/80-18 12pr Volex R4</t>
  </si>
  <si>
    <t xml:space="preserve">                а/ш 16.9-24 12нс Volex R4</t>
  </si>
  <si>
    <t xml:space="preserve">                а/ш 16.9-28 12нс Volex R4</t>
  </si>
  <si>
    <t xml:space="preserve">                а/ш 7.00-15 Volex FRKLFT нс14</t>
  </si>
  <si>
    <t xml:space="preserve">                CULTOR</t>
  </si>
  <si>
    <t xml:space="preserve">                    а/ш 16.9-28 Сultor Industrial 40 </t>
  </si>
  <si>
    <t xml:space="preserve">                MITAS</t>
  </si>
  <si>
    <t xml:space="preserve">                    а/ш 10.00-20 Mitas 16PR 146B NB38</t>
  </si>
  <si>
    <t xml:space="preserve">                    а/ш 12.5/80-18 Mitas 12PR TR09 </t>
  </si>
  <si>
    <t xml:space="preserve">                    а/ш 16.9-28 Mitas 12PR TI-06 </t>
  </si>
  <si>
    <t xml:space="preserve">                    а/ш 16.9-30 Mitas 14PR TI-09</t>
  </si>
  <si>
    <t xml:space="preserve">            Разное</t>
  </si>
  <si>
    <t xml:space="preserve">                а/ш 12-16.5 Galaxy Hulk Skidsteer 12pr</t>
  </si>
  <si>
    <t xml:space="preserve">        Легкогрузовые </t>
  </si>
  <si>
    <t xml:space="preserve">            а/ш 145 R12С Kumho IcePower KW21</t>
  </si>
  <si>
    <t xml:space="preserve">            а/ш 175 R16С КАМА-218 НК  </t>
  </si>
  <si>
    <t xml:space="preserve">            а/ш 175/65 R14С Tigar Cargo Speed Winter шип.</t>
  </si>
  <si>
    <t xml:space="preserve">            а/ш 185 R14C Matador MPS530 Sibir Snow Van</t>
  </si>
  <si>
    <t xml:space="preserve">            а/ш 185 R14C Tigar Cargo Speed Winter шип.</t>
  </si>
  <si>
    <t xml:space="preserve">            а/ш 185/75 R16C Cordiant Business CA-1 ОШЗ</t>
  </si>
  <si>
    <t xml:space="preserve">            а/ш 185/75 R16C Forward  Professional 301 б/к</t>
  </si>
  <si>
    <t xml:space="preserve">            а/ш 185/75 R16C Kumho KC53 104/102R </t>
  </si>
  <si>
    <t xml:space="preserve">            а/ш 185/75 R16C Lanvigator Catchsnow</t>
  </si>
  <si>
    <t xml:space="preserve">            а/ш 185/75 R16C Michelin Agilis Alpin</t>
  </si>
  <si>
    <t xml:space="preserve">            а/ш 185/75 R16C Michelin Agilis X-Ice North шип.</t>
  </si>
  <si>
    <t xml:space="preserve">            а/ш 185/75 R16C Powertrac Loadking 104/102R</t>
  </si>
  <si>
    <t xml:space="preserve">            а/ш 185/75 R16C Snowblazer Max Windforce зима</t>
  </si>
  <si>
    <t xml:space="preserve">            а/ш 185/75 R16C Triangle TR646</t>
  </si>
  <si>
    <t xml:space="preserve">            а/ш 185/75 R16C КАМА НК-131</t>
  </si>
  <si>
    <t xml:space="preserve">            а/ш 185/75 R16C КАМА НК-243 (Кама 365)</t>
  </si>
  <si>
    <t xml:space="preserve">            а/ш 185/75 R16C КАМА НК-520 (шип)</t>
  </si>
  <si>
    <t xml:space="preserve">            а/ш 195/70 R15C Roadstone Winguard Spike SUV шип.</t>
  </si>
  <si>
    <t xml:space="preserve">            а/ш 195/75 R16С Cordiant Business CA-1 ОШЗ</t>
  </si>
  <si>
    <t xml:space="preserve">            а/ш 195/75 R16С Кама Euro НК-131</t>
  </si>
  <si>
    <t xml:space="preserve">            а/ш 205/65 R16C GO Activan Winter</t>
  </si>
  <si>
    <t xml:space="preserve">            а/ш 205/65 R16C Toyo Obva </t>
  </si>
  <si>
    <t xml:space="preserve">            а/ш 205/70 R15C Toyo TYH08</t>
  </si>
  <si>
    <t xml:space="preserve">            а/ш 205/75 R16С Nokian Hakka Van </t>
  </si>
  <si>
    <t xml:space="preserve">            а/ш 215/60 R16С Michelin Agilis 51 Snow-Ice </t>
  </si>
  <si>
    <t xml:space="preserve">            а/ш 215/75 R16C Tigar Cargo Speed Winter</t>
  </si>
  <si>
    <t xml:space="preserve">            а/ш 215/75 R16С Nokian Nordman SС </t>
  </si>
  <si>
    <t xml:space="preserve">            а/ш 225/70 R15C Maxxis MCV3+</t>
  </si>
  <si>
    <t xml:space="preserve">            а/ш 225/70 R15С Nokian Nordman SC</t>
  </si>
  <si>
    <t xml:space="preserve">            а/ш 225/70 R15С Toyo NE VAN </t>
  </si>
  <si>
    <t xml:space="preserve">            а/ш 225/75 R16C И-359 НК  </t>
  </si>
  <si>
    <t xml:space="preserve">            а/ш 225/75 R16C КАМА-218 НК  </t>
  </si>
  <si>
    <t xml:space="preserve">            а/ш 235/65 R16C Activan Winter GO</t>
  </si>
  <si>
    <t xml:space="preserve">            а/ш 7.50 R16С Kumho KRS02</t>
  </si>
  <si>
    <t xml:space="preserve">        Разное </t>
  </si>
  <si>
    <t xml:space="preserve">            а/ш 10.00 R20 Doupro ST901 унив.</t>
  </si>
  <si>
    <t xml:space="preserve">            а/ш 10.00 R20 Hifly HH308A вед.</t>
  </si>
  <si>
    <t xml:space="preserve">            а/ш 10.00 R20 Taitong HS918+ </t>
  </si>
  <si>
    <t xml:space="preserve">            а/ш 11.00 R20 TracMax GRT901</t>
  </si>
  <si>
    <t xml:space="preserve">            а/ш 11.00 R20 YB228</t>
  </si>
  <si>
    <t xml:space="preserve">            а/ш 12.00 R20 Doupro ST901 унив.</t>
  </si>
  <si>
    <t xml:space="preserve">            а/ш 12.00 R20 TracMax GRT928</t>
  </si>
  <si>
    <t xml:space="preserve">            а/ш 225/70 R19.5 DEO</t>
  </si>
  <si>
    <t xml:space="preserve">            а/ш 275/70 R22.5 Taitong HS205 руль.</t>
  </si>
  <si>
    <t xml:space="preserve">            а/ш 295/75 R22.5 Hifly HH-312</t>
  </si>
  <si>
    <t xml:space="preserve">            а/ш 315/70 R22.5 Taitong HS202</t>
  </si>
  <si>
    <t xml:space="preserve">            а/ш 315/80 R22.5 Double Road DR825</t>
  </si>
  <si>
    <t xml:space="preserve">            а/ш 315/80 R22.5 Royalblack RD-801 вед.</t>
  </si>
  <si>
    <t xml:space="preserve">            а/ш 315/80 R22.5 TracMax GRT901N</t>
  </si>
  <si>
    <t xml:space="preserve">            а/ш 315/80 R22.5 Windforce WD2060</t>
  </si>
  <si>
    <t xml:space="preserve">            а/ш 385/65 R22.5 Royalblack RT705 (5 дор.)</t>
  </si>
  <si>
    <t xml:space="preserve">        Русшина </t>
  </si>
  <si>
    <t xml:space="preserve">            а/ш 260/508(9.00 R20) ИН-142БМ НК нс14</t>
  </si>
  <si>
    <t xml:space="preserve">            а/ш 280/508(10.00 R20) КАМА-310 НК  </t>
  </si>
  <si>
    <t xml:space="preserve">            а/ш 300/508(11.00 R20) КАМА-310 НК </t>
  </si>
  <si>
    <t xml:space="preserve">            а/ш 320/508(12.00 R20) ИД-304 НК 16сл</t>
  </si>
  <si>
    <t xml:space="preserve">            а/ш 320/508(12.00 R20) ИД-304 НК 16сл (2)</t>
  </si>
  <si>
    <t xml:space="preserve">            а/ш 320/508(12.00 R20) ИД-304 ОШЗ 14сл (камера)</t>
  </si>
</sst>
</file>

<file path=xl/styles.xml><?xml version="1.0" encoding="utf-8"?>
<styleSheet xmlns="http://schemas.openxmlformats.org/spreadsheetml/2006/main">
  <numFmts count="19">
    <numFmt numFmtId="0" formatCode="General"/>
    <numFmt numFmtId="59" formatCode="0.000;&quot;-&quot;0.000"/>
    <numFmt numFmtId="60" formatCode="#,##0.00&quot; руб.&quot;"/>
    <numFmt numFmtId="61" formatCode="0.00&quot; руб.&quot;"/>
    <numFmt numFmtId="62" formatCode="0&quot; шт.БРАК&quot;;&quot;-&quot;0&quot; шт.БРАК&quot;"/>
    <numFmt numFmtId="63" formatCode="0&quot; шт.БРАК.&quot;;&quot;-&quot;0&quot; шт.БРАК.&quot;"/>
    <numFmt numFmtId="64" formatCode="0;&quot;-&quot;0"/>
    <numFmt numFmtId="65" formatCode="0&quot;K&quot;;&quot;-&quot;0&quot;K&quot;"/>
    <numFmt numFmtId="66" formatCode="0&quot;J&quot;;&quot;-&quot;0&quot;J&quot;"/>
    <numFmt numFmtId="67" formatCode="0&quot;В&quot;;&quot;-&quot;0&quot;В&quot;"/>
    <numFmt numFmtId="68" formatCode="0&quot;D&quot;;&quot;-&quot;0&quot;D&quot;"/>
    <numFmt numFmtId="69" formatCode="0&quot; шт.БРАК  &quot;;&quot;-&quot;0&quot; шт.БРАК  &quot;"/>
    <numFmt numFmtId="70" formatCode="0&quot;A&quot;;&quot;-&quot;0&quot;A&quot;"/>
    <numFmt numFmtId="71" formatCode="0&quot;B&quot;;&quot;-&quot;0&quot;B&quot;"/>
    <numFmt numFmtId="72" formatCode="0&quot;G&quot;;&quot;-&quot;0&quot;G&quot;"/>
    <numFmt numFmtId="73" formatCode="0&quot;                  &quot;;&quot;-&quot;0&quot;                  &quot;"/>
    <numFmt numFmtId="74" formatCode="0&quot;                     &quot;;&quot;-&quot;0&quot;                     &quot;"/>
    <numFmt numFmtId="75" formatCode="0&quot;             &quot;;&quot;-&quot;0&quot;             &quot;"/>
    <numFmt numFmtId="76" formatCode="0&quot;PR &quot;;&quot;-&quot;0&quot;PR &quot;"/>
  </numFmts>
  <fonts count="7">
    <font>
      <sz val="8"/>
      <color indexed="8"/>
      <name val="Arial"/>
    </font>
    <font>
      <sz val="12"/>
      <color indexed="8"/>
      <name val="Helvetica Neue"/>
    </font>
    <font>
      <sz val="10"/>
      <color indexed="8"/>
      <name val="Arial"/>
    </font>
    <font>
      <b val="1"/>
      <i val="1"/>
      <sz val="36"/>
      <color indexed="8"/>
      <name val="Arial"/>
    </font>
    <font>
      <b val="1"/>
      <sz val="9"/>
      <color indexed="8"/>
      <name val="Arial"/>
    </font>
    <font>
      <i val="1"/>
      <sz val="9"/>
      <color indexed="8"/>
      <name val="Arial"/>
    </font>
    <font>
      <b val="1"/>
      <i val="1"/>
      <sz val="9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top"/>
    </xf>
    <xf numFmtId="49" fontId="0" fillId="2" borderId="1" applyNumberFormat="1" applyFont="1" applyFill="1" applyBorder="1" applyAlignment="1" applyProtection="0">
      <alignment horizontal="left" vertical="top"/>
    </xf>
    <xf numFmtId="49" fontId="0" fillId="2" borderId="2" applyNumberFormat="1" applyFont="1" applyFill="1" applyBorder="1" applyAlignment="1" applyProtection="0">
      <alignment horizontal="left" vertical="top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49" fontId="4" fillId="2" borderId="4" applyNumberFormat="1" applyFont="1" applyFill="1" applyBorder="1" applyAlignment="1" applyProtection="0">
      <alignment horizontal="center" vertical="center" wrapText="1"/>
    </xf>
    <xf numFmtId="49" fontId="4" fillId="2" borderId="4" applyNumberFormat="1" applyFont="1" applyFill="1" applyBorder="1" applyAlignment="1" applyProtection="0">
      <alignment vertical="center" wrapText="1"/>
    </xf>
    <xf numFmtId="0" fontId="4" fillId="2" borderId="5" applyNumberFormat="0" applyFont="1" applyFill="1" applyBorder="1" applyAlignment="1" applyProtection="0">
      <alignment horizontal="center" vertical="center" wrapText="1"/>
    </xf>
    <xf numFmtId="0" fontId="4" fillId="2" borderId="6" applyNumberFormat="0" applyFont="1" applyFill="1" applyBorder="1" applyAlignment="1" applyProtection="0">
      <alignment horizontal="center" vertical="center" wrapText="1"/>
    </xf>
    <xf numFmtId="0" fontId="4" fillId="2" borderId="6" applyNumberFormat="0" applyFont="1" applyFill="1" applyBorder="1" applyAlignment="1" applyProtection="0">
      <alignment vertical="center" wrapText="1"/>
    </xf>
    <xf numFmtId="49" fontId="4" fillId="2" borderId="5" applyNumberFormat="1" applyFont="1" applyFill="1" applyBorder="1" applyAlignment="1" applyProtection="0">
      <alignment horizontal="center" vertical="center" wrapText="1"/>
    </xf>
    <xf numFmtId="0" fontId="0" fillId="3" borderId="5" applyNumberFormat="0" applyFont="1" applyFill="1" applyBorder="1" applyAlignment="1" applyProtection="0">
      <alignment horizontal="right" vertical="top" wrapText="1"/>
    </xf>
    <xf numFmtId="0" fontId="0" fillId="3" borderId="5" applyNumberFormat="0" applyFont="1" applyFill="1" applyBorder="1" applyAlignment="1" applyProtection="0">
      <alignment vertical="top" wrapText="1"/>
    </xf>
    <xf numFmtId="0" fontId="0" fillId="3" borderId="5" applyNumberFormat="0" applyFont="1" applyFill="1" applyBorder="1" applyAlignment="1" applyProtection="0">
      <alignment horizontal="right" vertical="top"/>
    </xf>
    <xf numFmtId="0" fontId="5" fillId="4" borderId="5" applyNumberFormat="0" applyFont="1" applyFill="1" applyBorder="1" applyAlignment="1" applyProtection="0">
      <alignment horizontal="right" vertical="top" wrapText="1"/>
    </xf>
    <xf numFmtId="49" fontId="6" fillId="4" borderId="5" applyNumberFormat="1" applyFont="1" applyFill="1" applyBorder="1" applyAlignment="1" applyProtection="0">
      <alignment vertical="top" wrapText="1"/>
    </xf>
    <xf numFmtId="0" fontId="5" fillId="4" borderId="5" applyNumberFormat="0" applyFont="1" applyFill="1" applyBorder="1" applyAlignment="1" applyProtection="0">
      <alignment horizontal="right" vertical="top"/>
    </xf>
    <xf numFmtId="0" fontId="0" fillId="2" borderId="5" applyNumberFormat="0" applyFont="1" applyFill="1" applyBorder="1" applyAlignment="1" applyProtection="0">
      <alignment horizontal="right" vertical="top" wrapText="1"/>
    </xf>
    <xf numFmtId="49" fontId="0" fillId="2" borderId="5" applyNumberFormat="1" applyFont="1" applyFill="1" applyBorder="1" applyAlignment="1" applyProtection="0">
      <alignment vertical="top" wrapText="1"/>
    </xf>
    <xf numFmtId="59" fontId="0" fillId="2" borderId="5" applyNumberFormat="1" applyFont="1" applyFill="1" applyBorder="1" applyAlignment="1" applyProtection="0">
      <alignment horizontal="right" vertical="top"/>
    </xf>
    <xf numFmtId="60" fontId="0" fillId="2" borderId="5" applyNumberFormat="1" applyFont="1" applyFill="1" applyBorder="1" applyAlignment="1" applyProtection="0">
      <alignment horizontal="right" vertical="top" wrapText="1"/>
    </xf>
    <xf numFmtId="49" fontId="0" fillId="2" borderId="5" applyNumberFormat="1" applyFont="1" applyFill="1" applyBorder="1" applyAlignment="1" applyProtection="0">
      <alignment horizontal="right" vertical="top" wrapText="1"/>
    </xf>
    <xf numFmtId="49" fontId="0" fillId="2" borderId="5" applyNumberFormat="1" applyFont="1" applyFill="1" applyBorder="1" applyAlignment="1" applyProtection="0">
      <alignment horizontal="right" vertical="top"/>
    </xf>
    <xf numFmtId="61" fontId="0" fillId="2" borderId="5" applyNumberFormat="1" applyFont="1" applyFill="1" applyBorder="1" applyAlignment="1" applyProtection="0">
      <alignment horizontal="right" vertical="top" wrapText="1"/>
    </xf>
    <xf numFmtId="62" fontId="0" fillId="2" borderId="5" applyNumberFormat="1" applyFont="1" applyFill="1" applyBorder="1" applyAlignment="1" applyProtection="0">
      <alignment horizontal="right" vertical="top" wrapText="1"/>
    </xf>
    <xf numFmtId="63" fontId="0" fillId="2" borderId="5" applyNumberFormat="1" applyFont="1" applyFill="1" applyBorder="1" applyAlignment="1" applyProtection="0">
      <alignment horizontal="right" vertical="top" wrapText="1"/>
    </xf>
    <xf numFmtId="64" fontId="0" fillId="2" borderId="5" applyNumberFormat="1" applyFont="1" applyFill="1" applyBorder="1" applyAlignment="1" applyProtection="0">
      <alignment horizontal="right" vertical="top" wrapText="1"/>
    </xf>
    <xf numFmtId="65" fontId="0" fillId="2" borderId="5" applyNumberFormat="1" applyFont="1" applyFill="1" applyBorder="1" applyAlignment="1" applyProtection="0">
      <alignment horizontal="right" vertical="top" wrapText="1"/>
    </xf>
    <xf numFmtId="66" fontId="0" fillId="2" borderId="5" applyNumberFormat="1" applyFont="1" applyFill="1" applyBorder="1" applyAlignment="1" applyProtection="0">
      <alignment horizontal="right" vertical="top" wrapText="1"/>
    </xf>
    <xf numFmtId="67" fontId="0" fillId="2" borderId="5" applyNumberFormat="1" applyFont="1" applyFill="1" applyBorder="1" applyAlignment="1" applyProtection="0">
      <alignment horizontal="right" vertical="top" wrapText="1"/>
    </xf>
    <xf numFmtId="68" fontId="0" fillId="2" borderId="5" applyNumberFormat="1" applyFont="1" applyFill="1" applyBorder="1" applyAlignment="1" applyProtection="0">
      <alignment horizontal="right" vertical="top" wrapText="1"/>
    </xf>
    <xf numFmtId="69" fontId="0" fillId="2" borderId="5" applyNumberFormat="1" applyFont="1" applyFill="1" applyBorder="1" applyAlignment="1" applyProtection="0">
      <alignment horizontal="right" vertical="top" wrapText="1"/>
    </xf>
    <xf numFmtId="70" fontId="0" fillId="2" borderId="5" applyNumberFormat="1" applyFont="1" applyFill="1" applyBorder="1" applyAlignment="1" applyProtection="0">
      <alignment horizontal="right" vertical="top" wrapText="1"/>
    </xf>
    <xf numFmtId="71" fontId="0" fillId="2" borderId="5" applyNumberFormat="1" applyFont="1" applyFill="1" applyBorder="1" applyAlignment="1" applyProtection="0">
      <alignment horizontal="right" vertical="top" wrapText="1"/>
    </xf>
    <xf numFmtId="72" fontId="0" fillId="2" borderId="5" applyNumberFormat="1" applyFont="1" applyFill="1" applyBorder="1" applyAlignment="1" applyProtection="0">
      <alignment horizontal="right" vertical="top" wrapText="1"/>
    </xf>
    <xf numFmtId="73" fontId="0" fillId="2" borderId="5" applyNumberFormat="1" applyFont="1" applyFill="1" applyBorder="1" applyAlignment="1" applyProtection="0">
      <alignment horizontal="right" vertical="top" wrapText="1"/>
    </xf>
    <xf numFmtId="74" fontId="0" fillId="2" borderId="5" applyNumberFormat="1" applyFont="1" applyFill="1" applyBorder="1" applyAlignment="1" applyProtection="0">
      <alignment horizontal="right" vertical="top" wrapText="1"/>
    </xf>
    <xf numFmtId="75" fontId="0" fillId="2" borderId="5" applyNumberFormat="1" applyFont="1" applyFill="1" applyBorder="1" applyAlignment="1" applyProtection="0">
      <alignment horizontal="right" vertical="top" wrapText="1"/>
    </xf>
    <xf numFmtId="0" fontId="5" fillId="5" borderId="5" applyNumberFormat="0" applyFont="1" applyFill="1" applyBorder="1" applyAlignment="1" applyProtection="0">
      <alignment horizontal="right" vertical="top" wrapText="1"/>
    </xf>
    <xf numFmtId="49" fontId="6" fillId="5" borderId="5" applyNumberFormat="1" applyFont="1" applyFill="1" applyBorder="1" applyAlignment="1" applyProtection="0">
      <alignment vertical="top" wrapText="1"/>
    </xf>
    <xf numFmtId="0" fontId="5" fillId="5" borderId="5" applyNumberFormat="0" applyFont="1" applyFill="1" applyBorder="1" applyAlignment="1" applyProtection="0">
      <alignment horizontal="right" vertical="top"/>
    </xf>
    <xf numFmtId="0" fontId="5" fillId="6" borderId="5" applyNumberFormat="0" applyFont="1" applyFill="1" applyBorder="1" applyAlignment="1" applyProtection="0">
      <alignment horizontal="right" vertical="top" wrapText="1"/>
    </xf>
    <xf numFmtId="49" fontId="6" fillId="6" borderId="5" applyNumberFormat="1" applyFont="1" applyFill="1" applyBorder="1" applyAlignment="1" applyProtection="0">
      <alignment vertical="top" wrapText="1"/>
    </xf>
    <xf numFmtId="0" fontId="5" fillId="6" borderId="5" applyNumberFormat="0" applyFont="1" applyFill="1" applyBorder="1" applyAlignment="1" applyProtection="0">
      <alignment horizontal="right" vertical="top"/>
    </xf>
    <xf numFmtId="76" fontId="0" fillId="2" borderId="5" applyNumberFormat="1" applyFont="1" applyFill="1" applyBorder="1" applyAlignment="1" applyProtection="0">
      <alignment horizontal="right"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4b4b4"/>
      <rgbColor rgb="ffd2d2d2"/>
      <rgbColor rgb="ffff0000"/>
      <rgbColor rgb="ffe6e6e6"/>
      <rgbColor rgb="fffafaf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467"/>
  <sheetViews>
    <sheetView workbookViewId="0" showGridLines="0" defaultGridColor="1"/>
  </sheetViews>
  <sheetFormatPr defaultColWidth="10.6" defaultRowHeight="11.25" customHeight="1" outlineLevelRow="0" outlineLevelCol="0"/>
  <cols>
    <col min="1" max="2" width="1.60156" style="1" customWidth="1"/>
    <col min="3" max="3" hidden="1" width="10.6" style="1" customWidth="1"/>
    <col min="4" max="4" width="52.4219" style="1" customWidth="1"/>
    <col min="5" max="5" width="14.8125" style="1" customWidth="1"/>
    <col min="6" max="7" width="16.4219" style="1" customWidth="1"/>
    <col min="8" max="8" width="8" style="1" customWidth="1"/>
    <col min="9" max="16384" width="10.6016" style="1" customWidth="1"/>
  </cols>
  <sheetData>
    <row r="1" ht="43.8" customHeight="1">
      <c r="A1" s="2"/>
      <c r="B1" t="s" s="3">
        <v>0</v>
      </c>
      <c r="C1" s="2"/>
      <c r="D1" s="2"/>
      <c r="E1" s="2"/>
      <c r="F1" s="2"/>
      <c r="G1" s="2"/>
      <c r="H1" s="2"/>
    </row>
    <row r="2" ht="11.7" customHeight="1">
      <c r="A2" s="2"/>
      <c r="B2" t="s" s="4">
        <v>1</v>
      </c>
      <c r="C2" s="2"/>
      <c r="D2" s="2"/>
      <c r="E2" s="2"/>
      <c r="F2" s="2"/>
      <c r="G2" s="2"/>
      <c r="H2" s="2"/>
    </row>
    <row r="3" ht="11.7" customHeight="1">
      <c r="A3" s="2"/>
      <c r="B3" t="s" s="5">
        <v>2</v>
      </c>
      <c r="C3" s="6"/>
      <c r="D3" s="6"/>
      <c r="E3" s="6"/>
      <c r="F3" s="6"/>
      <c r="G3" s="6"/>
      <c r="H3" s="6"/>
    </row>
    <row r="4" ht="12.7" customHeight="1">
      <c r="A4" s="7"/>
      <c r="B4" t="s" s="8">
        <v>3</v>
      </c>
      <c r="C4" t="s" s="8">
        <v>4</v>
      </c>
      <c r="D4" t="s" s="9">
        <v>5</v>
      </c>
      <c r="E4" t="s" s="8">
        <v>6</v>
      </c>
      <c r="F4" s="10"/>
      <c r="G4" s="10"/>
      <c r="H4" s="10"/>
    </row>
    <row r="5" ht="190" customHeight="1">
      <c r="A5" s="7"/>
      <c r="B5" s="11"/>
      <c r="C5" s="11"/>
      <c r="D5" s="12"/>
      <c r="E5" s="11"/>
      <c r="F5" t="s" s="13">
        <v>7</v>
      </c>
      <c r="G5" t="s" s="13">
        <v>7</v>
      </c>
      <c r="H5" t="s" s="13">
        <v>8</v>
      </c>
    </row>
    <row r="6" ht="11.7" customHeight="1">
      <c r="A6" s="7"/>
      <c r="B6" s="14"/>
      <c r="C6" s="14"/>
      <c r="D6" s="15"/>
      <c r="E6" s="16"/>
      <c r="F6" s="14"/>
      <c r="G6" s="14"/>
      <c r="H6" s="14"/>
    </row>
    <row r="7" ht="12.7" customHeight="1">
      <c r="A7" s="7"/>
      <c r="B7" s="17"/>
      <c r="C7" s="17"/>
      <c r="D7" t="s" s="18">
        <v>9</v>
      </c>
      <c r="E7" s="19"/>
      <c r="F7" s="17"/>
      <c r="G7" s="17"/>
      <c r="H7" s="17"/>
    </row>
    <row r="8" ht="11.7" customHeight="1">
      <c r="A8" s="7"/>
      <c r="B8" s="20"/>
      <c r="C8" s="20"/>
      <c r="D8" t="s" s="21">
        <v>10</v>
      </c>
      <c r="E8" s="22">
        <v>12</v>
      </c>
      <c r="F8" s="23">
        <v>9500</v>
      </c>
      <c r="G8" s="23">
        <f>F8+500</f>
        <v>10000</v>
      </c>
      <c r="H8" t="s" s="24">
        <v>11</v>
      </c>
    </row>
    <row r="9" ht="11.7" customHeight="1">
      <c r="A9" s="7"/>
      <c r="B9" s="20"/>
      <c r="C9" s="20"/>
      <c r="D9" t="s" s="21">
        <v>12</v>
      </c>
      <c r="E9" s="22">
        <v>8</v>
      </c>
      <c r="F9" s="23">
        <v>17500</v>
      </c>
      <c r="G9" s="23">
        <f>F9+500</f>
        <v>18000</v>
      </c>
      <c r="H9" t="s" s="24">
        <v>11</v>
      </c>
    </row>
    <row r="10" ht="11.7" customHeight="1">
      <c r="A10" s="7"/>
      <c r="B10" s="20"/>
      <c r="C10" s="20"/>
      <c r="D10" t="s" s="21">
        <v>13</v>
      </c>
      <c r="E10" s="22">
        <v>8</v>
      </c>
      <c r="F10" s="23">
        <v>17200</v>
      </c>
      <c r="G10" s="23">
        <f>F10+500</f>
        <v>17700</v>
      </c>
      <c r="H10" t="s" s="24">
        <v>11</v>
      </c>
    </row>
    <row r="11" ht="11.7" customHeight="1">
      <c r="A11" s="7"/>
      <c r="B11" s="20"/>
      <c r="C11" s="20"/>
      <c r="D11" t="s" s="21">
        <v>14</v>
      </c>
      <c r="E11" s="22">
        <v>9</v>
      </c>
      <c r="F11" s="23">
        <v>8000</v>
      </c>
      <c r="G11" s="23">
        <f>F11+500</f>
        <v>8500</v>
      </c>
      <c r="H11" t="s" s="24">
        <v>11</v>
      </c>
    </row>
    <row r="12" ht="11.7" customHeight="1">
      <c r="A12" s="7"/>
      <c r="B12" s="20"/>
      <c r="C12" s="20"/>
      <c r="D12" t="s" s="21">
        <v>15</v>
      </c>
      <c r="E12" s="22">
        <v>4</v>
      </c>
      <c r="F12" s="23">
        <v>14900</v>
      </c>
      <c r="G12" s="23">
        <f>F12+500</f>
        <v>15400</v>
      </c>
      <c r="H12" t="s" s="24">
        <v>11</v>
      </c>
    </row>
    <row r="13" ht="12.7" customHeight="1">
      <c r="A13" s="7"/>
      <c r="B13" s="17"/>
      <c r="C13" s="17"/>
      <c r="D13" t="s" s="18">
        <v>16</v>
      </c>
      <c r="E13" s="19"/>
      <c r="F13" s="17"/>
      <c r="G13" s="17"/>
      <c r="H13" s="17"/>
    </row>
    <row r="14" ht="11.7" customHeight="1">
      <c r="A14" s="7"/>
      <c r="B14" s="20"/>
      <c r="C14" s="20"/>
      <c r="D14" t="s" s="21">
        <v>17</v>
      </c>
      <c r="E14" s="22">
        <v>2</v>
      </c>
      <c r="F14" s="23">
        <v>14200</v>
      </c>
      <c r="G14" s="23">
        <f>F14+500</f>
        <v>14700</v>
      </c>
      <c r="H14" t="s" s="24">
        <v>11</v>
      </c>
    </row>
    <row r="15" ht="11.7" customHeight="1">
      <c r="A15" s="7"/>
      <c r="B15" s="20"/>
      <c r="C15" s="20"/>
      <c r="D15" t="s" s="21">
        <v>18</v>
      </c>
      <c r="E15" s="22">
        <v>3</v>
      </c>
      <c r="F15" s="23">
        <v>14800</v>
      </c>
      <c r="G15" s="23">
        <f>F15+500</f>
        <v>15300</v>
      </c>
      <c r="H15" t="s" s="24">
        <v>11</v>
      </c>
    </row>
    <row r="16" ht="11.7" customHeight="1">
      <c r="A16" s="7"/>
      <c r="B16" s="20"/>
      <c r="C16" s="20"/>
      <c r="D16" t="s" s="21">
        <v>19</v>
      </c>
      <c r="E16" s="22">
        <v>2</v>
      </c>
      <c r="F16" s="23">
        <v>16000</v>
      </c>
      <c r="G16" s="23">
        <f>F16+500</f>
        <v>16500</v>
      </c>
      <c r="H16" t="s" s="24">
        <v>11</v>
      </c>
    </row>
    <row r="17" ht="11.7" customHeight="1">
      <c r="A17" s="7"/>
      <c r="B17" s="20"/>
      <c r="C17" s="20"/>
      <c r="D17" t="s" s="21">
        <v>20</v>
      </c>
      <c r="E17" t="s" s="25">
        <v>21</v>
      </c>
      <c r="F17" s="23">
        <v>15800</v>
      </c>
      <c r="G17" s="23">
        <f>F17+500</f>
        <v>16300</v>
      </c>
      <c r="H17" t="s" s="24">
        <v>11</v>
      </c>
    </row>
    <row r="18" ht="11.7" customHeight="1">
      <c r="A18" s="7"/>
      <c r="B18" s="20"/>
      <c r="C18" s="20"/>
      <c r="D18" t="s" s="21">
        <v>22</v>
      </c>
      <c r="E18" t="s" s="25">
        <v>21</v>
      </c>
      <c r="F18" s="23">
        <v>17500</v>
      </c>
      <c r="G18" s="23">
        <f>F18+500</f>
        <v>18000</v>
      </c>
      <c r="H18" t="s" s="24">
        <v>11</v>
      </c>
    </row>
    <row r="19" ht="11.7" customHeight="1">
      <c r="A19" s="7"/>
      <c r="B19" s="20"/>
      <c r="C19" s="20"/>
      <c r="D19" t="s" s="21">
        <v>23</v>
      </c>
      <c r="E19" s="22">
        <v>1</v>
      </c>
      <c r="F19" s="23">
        <v>15700</v>
      </c>
      <c r="G19" s="23">
        <f>F19+500</f>
        <v>16200</v>
      </c>
      <c r="H19" t="s" s="24">
        <v>11</v>
      </c>
    </row>
    <row r="20" ht="11.7" customHeight="1">
      <c r="A20" s="7"/>
      <c r="B20" s="20"/>
      <c r="C20" s="20"/>
      <c r="D20" t="s" s="21">
        <v>24</v>
      </c>
      <c r="E20" t="s" s="25">
        <v>21</v>
      </c>
      <c r="F20" s="23">
        <v>22000</v>
      </c>
      <c r="G20" s="23">
        <f>F20+500</f>
        <v>22500</v>
      </c>
      <c r="H20" t="s" s="24">
        <v>11</v>
      </c>
    </row>
    <row r="21" ht="12.7" customHeight="1">
      <c r="A21" s="7"/>
      <c r="B21" s="17"/>
      <c r="C21" s="17"/>
      <c r="D21" t="s" s="18">
        <v>25</v>
      </c>
      <c r="E21" s="19"/>
      <c r="F21" s="17"/>
      <c r="G21" s="17"/>
      <c r="H21" s="17"/>
    </row>
    <row r="22" ht="11.7" customHeight="1">
      <c r="A22" s="7"/>
      <c r="B22" s="20"/>
      <c r="C22" s="20"/>
      <c r="D22" t="s" s="21">
        <v>26</v>
      </c>
      <c r="E22" s="22">
        <v>15</v>
      </c>
      <c r="F22" s="23">
        <v>15300</v>
      </c>
      <c r="G22" s="23">
        <f>F22+500</f>
        <v>15800</v>
      </c>
      <c r="H22" t="s" s="24">
        <v>11</v>
      </c>
    </row>
    <row r="23" ht="11.7" customHeight="1">
      <c r="A23" s="7"/>
      <c r="B23" s="20"/>
      <c r="C23" s="20"/>
      <c r="D23" t="s" s="21">
        <v>27</v>
      </c>
      <c r="E23" s="22">
        <v>16</v>
      </c>
      <c r="F23" s="23">
        <v>16000</v>
      </c>
      <c r="G23" s="23">
        <f>F23+500</f>
        <v>16500</v>
      </c>
      <c r="H23" t="s" s="24">
        <v>11</v>
      </c>
    </row>
    <row r="24" ht="12.7" customHeight="1">
      <c r="A24" s="7"/>
      <c r="B24" s="17"/>
      <c r="C24" s="17"/>
      <c r="D24" t="s" s="18">
        <v>28</v>
      </c>
      <c r="E24" s="19"/>
      <c r="F24" s="17"/>
      <c r="G24" s="17"/>
      <c r="H24" s="17"/>
    </row>
    <row r="25" ht="11.7" customHeight="1">
      <c r="A25" s="7"/>
      <c r="B25" s="20"/>
      <c r="C25" s="20"/>
      <c r="D25" t="s" s="21">
        <v>29</v>
      </c>
      <c r="E25" s="22">
        <v>1</v>
      </c>
      <c r="F25" s="23">
        <v>12500</v>
      </c>
      <c r="G25" s="23">
        <f>F25+500</f>
        <v>13000</v>
      </c>
      <c r="H25" t="s" s="24">
        <v>11</v>
      </c>
    </row>
    <row r="26" ht="11.7" customHeight="1">
      <c r="A26" s="7"/>
      <c r="B26" s="20"/>
      <c r="C26" s="20"/>
      <c r="D26" t="s" s="21">
        <v>30</v>
      </c>
      <c r="E26" s="22">
        <v>2</v>
      </c>
      <c r="F26" s="23">
        <v>28300</v>
      </c>
      <c r="G26" s="23">
        <f>F26+500</f>
        <v>28800</v>
      </c>
      <c r="H26" t="s" s="24">
        <v>11</v>
      </c>
    </row>
    <row r="27" ht="12.7" customHeight="1">
      <c r="A27" s="7"/>
      <c r="B27" s="17"/>
      <c r="C27" s="17"/>
      <c r="D27" t="s" s="18">
        <v>31</v>
      </c>
      <c r="E27" s="19"/>
      <c r="F27" s="17"/>
      <c r="G27" s="17"/>
      <c r="H27" s="17"/>
    </row>
    <row r="28" ht="11.7" customHeight="1">
      <c r="A28" s="7"/>
      <c r="B28" s="20"/>
      <c r="C28" s="20"/>
      <c r="D28" t="s" s="21">
        <v>32</v>
      </c>
      <c r="E28" s="22">
        <v>2</v>
      </c>
      <c r="F28" s="23">
        <v>27800</v>
      </c>
      <c r="G28" s="23">
        <f>F28+500</f>
        <v>28300</v>
      </c>
      <c r="H28" t="s" s="24">
        <v>11</v>
      </c>
    </row>
    <row r="29" ht="11.7" customHeight="1">
      <c r="A29" s="7"/>
      <c r="B29" s="20"/>
      <c r="C29" s="20"/>
      <c r="D29" t="s" s="21">
        <v>33</v>
      </c>
      <c r="E29" t="s" s="25">
        <v>21</v>
      </c>
      <c r="F29" s="23">
        <v>30500</v>
      </c>
      <c r="G29" s="23">
        <f>F29+500</f>
        <v>31000</v>
      </c>
      <c r="H29" t="s" s="24">
        <v>11</v>
      </c>
    </row>
    <row r="30" ht="11.7" customHeight="1">
      <c r="A30" s="7"/>
      <c r="B30" s="20"/>
      <c r="C30" s="20"/>
      <c r="D30" t="s" s="21">
        <v>34</v>
      </c>
      <c r="E30" s="22">
        <v>1</v>
      </c>
      <c r="F30" s="23">
        <v>29500</v>
      </c>
      <c r="G30" s="23">
        <f>F30+500</f>
        <v>30000</v>
      </c>
      <c r="H30" t="s" s="24">
        <v>11</v>
      </c>
    </row>
    <row r="31" ht="11.7" customHeight="1">
      <c r="A31" s="7"/>
      <c r="B31" s="20"/>
      <c r="C31" s="20"/>
      <c r="D31" t="s" s="21">
        <v>35</v>
      </c>
      <c r="E31" s="22">
        <v>17</v>
      </c>
      <c r="F31" s="23">
        <v>31000</v>
      </c>
      <c r="G31" s="23">
        <f>F31+500</f>
        <v>31500</v>
      </c>
      <c r="H31" t="s" s="24">
        <v>11</v>
      </c>
    </row>
    <row r="32" ht="11.7" customHeight="1">
      <c r="A32" s="7"/>
      <c r="B32" s="20"/>
      <c r="C32" s="20"/>
      <c r="D32" t="s" s="21">
        <v>36</v>
      </c>
      <c r="E32" s="22">
        <v>3</v>
      </c>
      <c r="F32" s="23">
        <v>31500</v>
      </c>
      <c r="G32" s="23">
        <f>F32+500</f>
        <v>32000</v>
      </c>
      <c r="H32" t="s" s="24">
        <v>11</v>
      </c>
    </row>
    <row r="33" ht="12.7" customHeight="1">
      <c r="A33" s="7"/>
      <c r="B33" s="17"/>
      <c r="C33" s="17"/>
      <c r="D33" t="s" s="18">
        <v>37</v>
      </c>
      <c r="E33" s="19"/>
      <c r="F33" s="17"/>
      <c r="G33" s="17"/>
      <c r="H33" s="17"/>
    </row>
    <row r="34" ht="11.7" customHeight="1">
      <c r="A34" s="7"/>
      <c r="B34" s="20"/>
      <c r="C34" s="20"/>
      <c r="D34" t="s" s="21">
        <v>38</v>
      </c>
      <c r="E34" s="22">
        <v>1</v>
      </c>
      <c r="F34" s="23">
        <v>18000</v>
      </c>
      <c r="G34" s="23">
        <f>F34+500</f>
        <v>18500</v>
      </c>
      <c r="H34" t="s" s="24">
        <v>11</v>
      </c>
    </row>
    <row r="35" ht="11.7" customHeight="1">
      <c r="A35" s="7"/>
      <c r="B35" s="20"/>
      <c r="C35" s="20"/>
      <c r="D35" t="s" s="21">
        <v>39</v>
      </c>
      <c r="E35" s="22">
        <v>2</v>
      </c>
      <c r="F35" s="23">
        <v>17000</v>
      </c>
      <c r="G35" s="23">
        <f>F35+500</f>
        <v>17500</v>
      </c>
      <c r="H35" t="s" s="24">
        <v>11</v>
      </c>
    </row>
    <row r="36" ht="11.7" customHeight="1">
      <c r="A36" s="7"/>
      <c r="B36" s="20"/>
      <c r="C36" s="20"/>
      <c r="D36" t="s" s="21">
        <v>40</v>
      </c>
      <c r="E36" s="22">
        <v>4</v>
      </c>
      <c r="F36" s="23">
        <v>16000</v>
      </c>
      <c r="G36" s="23">
        <f>F36+500</f>
        <v>16500</v>
      </c>
      <c r="H36" t="s" s="24">
        <v>11</v>
      </c>
    </row>
    <row r="37" ht="11.7" customHeight="1">
      <c r="A37" s="7"/>
      <c r="B37" s="20"/>
      <c r="C37" s="20"/>
      <c r="D37" t="s" s="21">
        <v>41</v>
      </c>
      <c r="E37" s="22">
        <v>1</v>
      </c>
      <c r="F37" s="23">
        <v>31500</v>
      </c>
      <c r="G37" s="23">
        <f>F37+500</f>
        <v>32000</v>
      </c>
      <c r="H37" t="s" s="24">
        <v>11</v>
      </c>
    </row>
    <row r="38" ht="11.7" customHeight="1">
      <c r="A38" s="7"/>
      <c r="B38" s="20"/>
      <c r="C38" s="20"/>
      <c r="D38" t="s" s="21">
        <v>42</v>
      </c>
      <c r="E38" s="22">
        <v>4</v>
      </c>
      <c r="F38" s="23">
        <v>30000</v>
      </c>
      <c r="G38" s="23">
        <f>F38+500</f>
        <v>30500</v>
      </c>
      <c r="H38" t="s" s="24">
        <v>11</v>
      </c>
    </row>
    <row r="39" ht="11.7" customHeight="1">
      <c r="A39" s="7"/>
      <c r="B39" s="20"/>
      <c r="C39" s="20"/>
      <c r="D39" t="s" s="21">
        <v>43</v>
      </c>
      <c r="E39" s="22">
        <v>2</v>
      </c>
      <c r="F39" s="23">
        <v>31800</v>
      </c>
      <c r="G39" s="23">
        <f>F39+500</f>
        <v>32300</v>
      </c>
      <c r="H39" t="s" s="24">
        <v>11</v>
      </c>
    </row>
    <row r="40" ht="11.7" customHeight="1">
      <c r="A40" s="7"/>
      <c r="B40" s="20"/>
      <c r="C40" s="20"/>
      <c r="D40" t="s" s="21">
        <v>44</v>
      </c>
      <c r="E40" s="22">
        <v>1</v>
      </c>
      <c r="F40" s="23">
        <v>11500</v>
      </c>
      <c r="G40" s="23">
        <f>F40+500</f>
        <v>12000</v>
      </c>
      <c r="H40" t="s" s="24">
        <v>11</v>
      </c>
    </row>
    <row r="41" ht="11.7" customHeight="1">
      <c r="A41" s="7"/>
      <c r="B41" s="20"/>
      <c r="C41" s="20"/>
      <c r="D41" t="s" s="21">
        <v>45</v>
      </c>
      <c r="E41" s="22">
        <v>2</v>
      </c>
      <c r="F41" s="23">
        <v>11500</v>
      </c>
      <c r="G41" s="23">
        <f>F41+500</f>
        <v>12000</v>
      </c>
      <c r="H41" t="s" s="24">
        <v>11</v>
      </c>
    </row>
    <row r="42" ht="12.7" customHeight="1">
      <c r="A42" s="7"/>
      <c r="B42" s="17"/>
      <c r="C42" s="17"/>
      <c r="D42" t="s" s="18">
        <v>46</v>
      </c>
      <c r="E42" s="19"/>
      <c r="F42" s="17"/>
      <c r="G42" s="17"/>
      <c r="H42" s="17"/>
    </row>
    <row r="43" ht="11.7" customHeight="1">
      <c r="A43" s="7"/>
      <c r="B43" s="20"/>
      <c r="C43" s="20"/>
      <c r="D43" t="s" s="21">
        <v>47</v>
      </c>
      <c r="E43" s="22">
        <v>7</v>
      </c>
      <c r="F43" s="23">
        <v>14000</v>
      </c>
      <c r="G43" s="23">
        <f>F43+500</f>
        <v>14500</v>
      </c>
      <c r="H43" t="s" s="24">
        <v>11</v>
      </c>
    </row>
    <row r="44" ht="11.7" customHeight="1">
      <c r="A44" s="7"/>
      <c r="B44" s="20"/>
      <c r="C44" s="20"/>
      <c r="D44" t="s" s="21">
        <v>48</v>
      </c>
      <c r="E44" s="22">
        <v>17</v>
      </c>
      <c r="F44" s="23">
        <v>16000</v>
      </c>
      <c r="G44" s="23">
        <f>F44+500</f>
        <v>16500</v>
      </c>
      <c r="H44" t="s" s="24">
        <v>11</v>
      </c>
    </row>
    <row r="45" ht="11.7" customHeight="1">
      <c r="A45" s="7"/>
      <c r="B45" s="20"/>
      <c r="C45" s="20"/>
      <c r="D45" t="s" s="21">
        <v>49</v>
      </c>
      <c r="E45" t="s" s="25">
        <v>21</v>
      </c>
      <c r="F45" s="23">
        <v>17300</v>
      </c>
      <c r="G45" s="23">
        <f>F45+500</f>
        <v>17800</v>
      </c>
      <c r="H45" t="s" s="24">
        <v>11</v>
      </c>
    </row>
    <row r="46" ht="11.7" customHeight="1">
      <c r="A46" s="7"/>
      <c r="B46" s="20"/>
      <c r="C46" s="20"/>
      <c r="D46" t="s" s="21">
        <v>50</v>
      </c>
      <c r="E46" s="22">
        <v>13</v>
      </c>
      <c r="F46" s="23">
        <v>18000</v>
      </c>
      <c r="G46" s="23">
        <f>F46+500</f>
        <v>18500</v>
      </c>
      <c r="H46" t="s" s="24">
        <v>11</v>
      </c>
    </row>
    <row r="47" ht="11.7" customHeight="1">
      <c r="A47" s="7"/>
      <c r="B47" s="20"/>
      <c r="C47" s="20"/>
      <c r="D47" t="s" s="21">
        <v>51</v>
      </c>
      <c r="E47" t="s" s="25">
        <v>21</v>
      </c>
      <c r="F47" s="23">
        <v>18000</v>
      </c>
      <c r="G47" s="23">
        <f>F47+500</f>
        <v>18500</v>
      </c>
      <c r="H47" t="s" s="24">
        <v>11</v>
      </c>
    </row>
    <row r="48" ht="12.7" customHeight="1">
      <c r="A48" s="7"/>
      <c r="B48" s="17"/>
      <c r="C48" s="17"/>
      <c r="D48" t="s" s="18">
        <v>52</v>
      </c>
      <c r="E48" s="19"/>
      <c r="F48" s="17"/>
      <c r="G48" s="17"/>
      <c r="H48" s="17"/>
    </row>
    <row r="49" ht="11.7" customHeight="1">
      <c r="A49" s="7"/>
      <c r="B49" s="20"/>
      <c r="C49" s="20"/>
      <c r="D49" t="s" s="21">
        <v>53</v>
      </c>
      <c r="E49" s="22">
        <v>4</v>
      </c>
      <c r="F49" s="23">
        <v>18200</v>
      </c>
      <c r="G49" s="23">
        <f>F49+500</f>
        <v>18700</v>
      </c>
      <c r="H49" t="s" s="24">
        <v>11</v>
      </c>
    </row>
    <row r="50" ht="11.7" customHeight="1">
      <c r="A50" s="7"/>
      <c r="B50" s="20"/>
      <c r="C50" s="20"/>
      <c r="D50" t="s" s="21">
        <v>54</v>
      </c>
      <c r="E50" s="22">
        <v>4</v>
      </c>
      <c r="F50" s="23">
        <v>16200</v>
      </c>
      <c r="G50" s="23">
        <f>F50+500</f>
        <v>16700</v>
      </c>
      <c r="H50" t="s" s="24">
        <v>11</v>
      </c>
    </row>
    <row r="51" ht="11.7" customHeight="1">
      <c r="A51" s="7"/>
      <c r="B51" s="20"/>
      <c r="C51" s="20"/>
      <c r="D51" t="s" s="21">
        <v>55</v>
      </c>
      <c r="E51" s="22">
        <v>4</v>
      </c>
      <c r="F51" s="23">
        <v>14000</v>
      </c>
      <c r="G51" s="23">
        <f>F51+500</f>
        <v>14500</v>
      </c>
      <c r="H51" t="s" s="24">
        <v>11</v>
      </c>
    </row>
    <row r="52" ht="11.7" customHeight="1">
      <c r="A52" s="7"/>
      <c r="B52" s="20"/>
      <c r="C52" s="20"/>
      <c r="D52" t="s" s="21">
        <v>56</v>
      </c>
      <c r="E52" s="22">
        <v>1</v>
      </c>
      <c r="F52" s="23">
        <v>7700</v>
      </c>
      <c r="G52" s="23">
        <f>F52+500</f>
        <v>8200</v>
      </c>
      <c r="H52" t="s" s="24">
        <v>11</v>
      </c>
    </row>
    <row r="53" ht="11.7" customHeight="1">
      <c r="A53" s="7"/>
      <c r="B53" s="20"/>
      <c r="C53" s="20"/>
      <c r="D53" t="s" s="21">
        <v>57</v>
      </c>
      <c r="E53" s="22">
        <v>2</v>
      </c>
      <c r="F53" s="23">
        <v>1600</v>
      </c>
      <c r="G53" s="23">
        <f>F53+500</f>
        <v>2100</v>
      </c>
      <c r="H53" t="s" s="24">
        <v>11</v>
      </c>
    </row>
    <row r="54" ht="11.7" customHeight="1">
      <c r="A54" s="7"/>
      <c r="B54" s="20"/>
      <c r="C54" s="20"/>
      <c r="D54" t="s" s="21">
        <v>58</v>
      </c>
      <c r="E54" s="22">
        <v>2</v>
      </c>
      <c r="F54" s="23">
        <v>1800</v>
      </c>
      <c r="G54" s="23">
        <f>F54+500</f>
        <v>2300</v>
      </c>
      <c r="H54" t="s" s="24">
        <v>11</v>
      </c>
    </row>
    <row r="55" ht="11.7" customHeight="1">
      <c r="A55" s="7"/>
      <c r="B55" s="20"/>
      <c r="C55" s="20"/>
      <c r="D55" t="s" s="21">
        <v>59</v>
      </c>
      <c r="E55" s="22">
        <v>1</v>
      </c>
      <c r="F55" s="23">
        <v>2000</v>
      </c>
      <c r="G55" s="23">
        <f>F55+500</f>
        <v>2500</v>
      </c>
      <c r="H55" t="s" s="24">
        <v>11</v>
      </c>
    </row>
    <row r="56" ht="11.7" customHeight="1">
      <c r="A56" s="7"/>
      <c r="B56" s="20"/>
      <c r="C56" s="20"/>
      <c r="D56" t="s" s="21">
        <v>60</v>
      </c>
      <c r="E56" s="22">
        <v>4</v>
      </c>
      <c r="F56" s="23">
        <v>1000</v>
      </c>
      <c r="G56" s="23">
        <f>F56+500</f>
        <v>1500</v>
      </c>
      <c r="H56" t="s" s="24">
        <v>11</v>
      </c>
    </row>
    <row r="57" ht="11.7" customHeight="1">
      <c r="A57" s="7"/>
      <c r="B57" s="20"/>
      <c r="C57" s="20"/>
      <c r="D57" t="s" s="21">
        <v>61</v>
      </c>
      <c r="E57" t="s" s="25">
        <v>21</v>
      </c>
      <c r="F57" s="23">
        <v>1400</v>
      </c>
      <c r="G57" s="23">
        <f>F57+500</f>
        <v>1900</v>
      </c>
      <c r="H57" t="s" s="24">
        <v>11</v>
      </c>
    </row>
    <row r="58" ht="11.7" customHeight="1">
      <c r="A58" s="7"/>
      <c r="B58" s="20"/>
      <c r="C58" s="20"/>
      <c r="D58" t="s" s="21">
        <v>62</v>
      </c>
      <c r="E58" s="22">
        <v>2</v>
      </c>
      <c r="F58" s="26">
        <v>300</v>
      </c>
      <c r="G58" s="23">
        <f>F58+500</f>
        <v>800</v>
      </c>
      <c r="H58" t="s" s="24">
        <v>11</v>
      </c>
    </row>
    <row r="59" ht="11.7" customHeight="1">
      <c r="A59" s="7"/>
      <c r="B59" s="20"/>
      <c r="C59" s="20"/>
      <c r="D59" t="s" s="21">
        <v>63</v>
      </c>
      <c r="E59" t="s" s="25">
        <v>21</v>
      </c>
      <c r="F59" s="26">
        <v>500</v>
      </c>
      <c r="G59" s="23">
        <f>F59+500</f>
        <v>1000</v>
      </c>
      <c r="H59" t="s" s="24">
        <v>11</v>
      </c>
    </row>
    <row r="60" ht="12.7" customHeight="1">
      <c r="A60" s="7"/>
      <c r="B60" s="17"/>
      <c r="C60" s="17"/>
      <c r="D60" t="s" s="18">
        <v>64</v>
      </c>
      <c r="E60" s="19"/>
      <c r="F60" s="17"/>
      <c r="G60" s="17"/>
      <c r="H60" s="17"/>
    </row>
    <row r="61" ht="11.7" customHeight="1">
      <c r="A61" s="7"/>
      <c r="B61" s="20"/>
      <c r="C61" s="20"/>
      <c r="D61" t="s" s="21">
        <v>65</v>
      </c>
      <c r="E61" s="22">
        <v>6</v>
      </c>
      <c r="F61" s="23">
        <v>18000</v>
      </c>
      <c r="G61" s="23">
        <f>F61+500</f>
        <v>18500</v>
      </c>
      <c r="H61" t="s" s="24">
        <v>11</v>
      </c>
    </row>
    <row r="62" ht="11.7" customHeight="1">
      <c r="A62" s="7"/>
      <c r="B62" s="20"/>
      <c r="C62" s="20"/>
      <c r="D62" t="s" s="21">
        <v>66</v>
      </c>
      <c r="E62" s="22">
        <v>2</v>
      </c>
      <c r="F62" s="23">
        <v>8800</v>
      </c>
      <c r="G62" s="23">
        <f>F62+500</f>
        <v>9300</v>
      </c>
      <c r="H62" t="s" s="24">
        <v>11</v>
      </c>
    </row>
    <row r="63" ht="11.7" customHeight="1">
      <c r="A63" s="7"/>
      <c r="B63" s="20"/>
      <c r="C63" s="20"/>
      <c r="D63" t="s" s="21">
        <v>67</v>
      </c>
      <c r="E63" s="22">
        <v>6</v>
      </c>
      <c r="F63" s="23">
        <v>10800</v>
      </c>
      <c r="G63" s="23">
        <f>F63+500</f>
        <v>11300</v>
      </c>
      <c r="H63" t="s" s="24">
        <v>11</v>
      </c>
    </row>
    <row r="64" ht="11.7" customHeight="1">
      <c r="A64" s="7"/>
      <c r="B64" s="20"/>
      <c r="C64" s="20"/>
      <c r="D64" t="s" s="21">
        <v>68</v>
      </c>
      <c r="E64" s="22">
        <v>2</v>
      </c>
      <c r="F64" s="23">
        <v>10800</v>
      </c>
      <c r="G64" s="23">
        <f>F64+500</f>
        <v>11300</v>
      </c>
      <c r="H64" t="s" s="24">
        <v>11</v>
      </c>
    </row>
    <row r="65" ht="11.7" customHeight="1">
      <c r="A65" s="7"/>
      <c r="B65" s="20"/>
      <c r="C65" s="20"/>
      <c r="D65" t="s" s="21">
        <v>69</v>
      </c>
      <c r="E65" s="22">
        <v>6</v>
      </c>
      <c r="F65" s="23">
        <v>10300</v>
      </c>
      <c r="G65" s="23">
        <f>F65+500</f>
        <v>10800</v>
      </c>
      <c r="H65" t="s" s="24">
        <v>11</v>
      </c>
    </row>
    <row r="66" ht="11.7" customHeight="1">
      <c r="A66" s="7"/>
      <c r="B66" s="20"/>
      <c r="C66" s="20"/>
      <c r="D66" t="s" s="21">
        <v>70</v>
      </c>
      <c r="E66" s="22">
        <v>6</v>
      </c>
      <c r="F66" s="23">
        <v>11500</v>
      </c>
      <c r="G66" s="23">
        <f>F66+500</f>
        <v>12000</v>
      </c>
      <c r="H66" t="s" s="24">
        <v>11</v>
      </c>
    </row>
    <row r="67" ht="11.7" customHeight="1">
      <c r="A67" s="7"/>
      <c r="B67" s="20"/>
      <c r="C67" s="20"/>
      <c r="D67" t="s" s="21">
        <v>71</v>
      </c>
      <c r="E67" s="22">
        <v>2</v>
      </c>
      <c r="F67" s="23">
        <v>11000</v>
      </c>
      <c r="G67" s="23">
        <f>F67+500</f>
        <v>11500</v>
      </c>
      <c r="H67" t="s" s="24">
        <v>11</v>
      </c>
    </row>
    <row r="68" ht="11.7" customHeight="1">
      <c r="A68" s="7"/>
      <c r="B68" s="20"/>
      <c r="C68" s="20"/>
      <c r="D68" t="s" s="21">
        <v>72</v>
      </c>
      <c r="E68" s="22">
        <v>2</v>
      </c>
      <c r="F68" s="23">
        <v>13800</v>
      </c>
      <c r="G68" s="23">
        <f>F68+500</f>
        <v>14300</v>
      </c>
      <c r="H68" t="s" s="24">
        <v>11</v>
      </c>
    </row>
    <row r="69" ht="11.7" customHeight="1">
      <c r="A69" s="7"/>
      <c r="B69" s="20"/>
      <c r="C69" s="20"/>
      <c r="D69" t="s" s="21">
        <v>73</v>
      </c>
      <c r="E69" s="22">
        <v>8</v>
      </c>
      <c r="F69" s="23">
        <v>18800</v>
      </c>
      <c r="G69" s="23">
        <f>F69+500</f>
        <v>19300</v>
      </c>
      <c r="H69" t="s" s="24">
        <v>11</v>
      </c>
    </row>
    <row r="70" ht="11.7" customHeight="1">
      <c r="A70" s="7"/>
      <c r="B70" s="20"/>
      <c r="C70" s="20"/>
      <c r="D70" t="s" s="21">
        <v>74</v>
      </c>
      <c r="E70" s="22">
        <v>4</v>
      </c>
      <c r="F70" s="23">
        <v>19500</v>
      </c>
      <c r="G70" s="23">
        <f>F70+500</f>
        <v>20000</v>
      </c>
      <c r="H70" t="s" s="24">
        <v>11</v>
      </c>
    </row>
    <row r="71" ht="11.7" customHeight="1">
      <c r="A71" s="7"/>
      <c r="B71" s="20"/>
      <c r="C71" s="20"/>
      <c r="D71" t="s" s="21">
        <v>75</v>
      </c>
      <c r="E71" s="22">
        <v>6</v>
      </c>
      <c r="F71" s="23">
        <v>19500</v>
      </c>
      <c r="G71" s="23">
        <f>F71+500</f>
        <v>20000</v>
      </c>
      <c r="H71" t="s" s="24">
        <v>11</v>
      </c>
    </row>
    <row r="72" ht="11.7" customHeight="1">
      <c r="A72" s="7"/>
      <c r="B72" s="20"/>
      <c r="C72" s="20"/>
      <c r="D72" t="s" s="21">
        <v>76</v>
      </c>
      <c r="E72" s="22">
        <v>9</v>
      </c>
      <c r="F72" s="23">
        <v>19900</v>
      </c>
      <c r="G72" s="23">
        <f>F72+500</f>
        <v>20400</v>
      </c>
      <c r="H72" t="s" s="24">
        <v>11</v>
      </c>
    </row>
    <row r="73" ht="11.7" customHeight="1">
      <c r="A73" s="7"/>
      <c r="B73" s="20"/>
      <c r="C73" s="20"/>
      <c r="D73" t="s" s="21">
        <v>77</v>
      </c>
      <c r="E73" s="22">
        <v>8</v>
      </c>
      <c r="F73" s="23">
        <v>20200</v>
      </c>
      <c r="G73" s="23">
        <f>F73+500</f>
        <v>20700</v>
      </c>
      <c r="H73" t="s" s="24">
        <v>11</v>
      </c>
    </row>
    <row r="74" ht="11.7" customHeight="1">
      <c r="A74" s="7"/>
      <c r="B74" s="20"/>
      <c r="C74" s="20"/>
      <c r="D74" t="s" s="21">
        <v>78</v>
      </c>
      <c r="E74" s="22">
        <v>6</v>
      </c>
      <c r="F74" s="23">
        <v>21600</v>
      </c>
      <c r="G74" s="23">
        <f>F74+500</f>
        <v>22100</v>
      </c>
      <c r="H74" t="s" s="24">
        <v>11</v>
      </c>
    </row>
    <row r="75" ht="11.7" customHeight="1">
      <c r="A75" s="7"/>
      <c r="B75" s="20"/>
      <c r="C75" s="20"/>
      <c r="D75" t="s" s="21">
        <v>79</v>
      </c>
      <c r="E75" s="22">
        <v>6</v>
      </c>
      <c r="F75" s="23">
        <v>21600</v>
      </c>
      <c r="G75" s="23">
        <f>F75+500</f>
        <v>22100</v>
      </c>
      <c r="H75" t="s" s="24">
        <v>11</v>
      </c>
    </row>
    <row r="76" ht="11.7" customHeight="1">
      <c r="A76" s="7"/>
      <c r="B76" s="20"/>
      <c r="C76" s="20"/>
      <c r="D76" t="s" s="21">
        <v>80</v>
      </c>
      <c r="E76" s="22">
        <v>20</v>
      </c>
      <c r="F76" s="23">
        <v>20100</v>
      </c>
      <c r="G76" s="23">
        <f>F76+500</f>
        <v>20600</v>
      </c>
      <c r="H76" t="s" s="24">
        <v>11</v>
      </c>
    </row>
    <row r="77" ht="11.7" customHeight="1">
      <c r="A77" s="7"/>
      <c r="B77" s="20"/>
      <c r="C77" s="20"/>
      <c r="D77" t="s" s="21">
        <v>81</v>
      </c>
      <c r="E77" s="22">
        <v>12</v>
      </c>
      <c r="F77" s="23">
        <v>20700</v>
      </c>
      <c r="G77" s="23">
        <f>F77+500</f>
        <v>21200</v>
      </c>
      <c r="H77" t="s" s="24">
        <v>11</v>
      </c>
    </row>
    <row r="78" ht="11.7" customHeight="1">
      <c r="A78" s="7"/>
      <c r="B78" s="20"/>
      <c r="C78" s="20"/>
      <c r="D78" t="s" s="21">
        <v>82</v>
      </c>
      <c r="E78" s="22">
        <v>6</v>
      </c>
      <c r="F78" s="23">
        <v>21000</v>
      </c>
      <c r="G78" s="23">
        <f>F78+500</f>
        <v>21500</v>
      </c>
      <c r="H78" t="s" s="24">
        <v>11</v>
      </c>
    </row>
    <row r="79" ht="11.7" customHeight="1">
      <c r="A79" s="7"/>
      <c r="B79" s="20"/>
      <c r="C79" s="20"/>
      <c r="D79" t="s" s="21">
        <v>83</v>
      </c>
      <c r="E79" s="22">
        <v>1</v>
      </c>
      <c r="F79" s="23">
        <v>19800</v>
      </c>
      <c r="G79" s="23">
        <f>F79+500</f>
        <v>20300</v>
      </c>
      <c r="H79" t="s" s="24">
        <v>11</v>
      </c>
    </row>
    <row r="80" ht="11.7" customHeight="1">
      <c r="A80" s="7"/>
      <c r="B80" s="20"/>
      <c r="C80" s="20"/>
      <c r="D80" t="s" s="21">
        <v>84</v>
      </c>
      <c r="E80" s="22">
        <v>5</v>
      </c>
      <c r="F80" s="23">
        <v>24500</v>
      </c>
      <c r="G80" s="23">
        <f>F80+500</f>
        <v>25000</v>
      </c>
      <c r="H80" t="s" s="24">
        <v>11</v>
      </c>
    </row>
    <row r="81" ht="11.7" customHeight="1">
      <c r="A81" s="7"/>
      <c r="B81" s="20"/>
      <c r="C81" s="20"/>
      <c r="D81" t="s" s="21">
        <v>85</v>
      </c>
      <c r="E81" s="22">
        <v>7</v>
      </c>
      <c r="F81" s="23">
        <v>21900</v>
      </c>
      <c r="G81" s="23">
        <f>F81+500</f>
        <v>22400</v>
      </c>
      <c r="H81" t="s" s="24">
        <v>11</v>
      </c>
    </row>
    <row r="82" ht="11.7" customHeight="1">
      <c r="A82" s="7"/>
      <c r="B82" s="20"/>
      <c r="C82" s="20"/>
      <c r="D82" t="s" s="21">
        <v>86</v>
      </c>
      <c r="E82" s="22">
        <v>4</v>
      </c>
      <c r="F82" s="23">
        <v>20800</v>
      </c>
      <c r="G82" s="23">
        <f>F82+500</f>
        <v>21300</v>
      </c>
      <c r="H82" t="s" s="24">
        <v>11</v>
      </c>
    </row>
    <row r="83" ht="12.7" customHeight="1">
      <c r="A83" s="7"/>
      <c r="B83" s="17"/>
      <c r="C83" s="17"/>
      <c r="D83" t="s" s="18">
        <v>87</v>
      </c>
      <c r="E83" s="19"/>
      <c r="F83" s="17"/>
      <c r="G83" s="17"/>
      <c r="H83" s="17"/>
    </row>
    <row r="84" ht="11.7" customHeight="1">
      <c r="A84" s="7"/>
      <c r="B84" s="20"/>
      <c r="C84" s="20"/>
      <c r="D84" t="s" s="21">
        <v>88</v>
      </c>
      <c r="E84" s="22">
        <v>2</v>
      </c>
      <c r="F84" s="23">
        <v>18300</v>
      </c>
      <c r="G84" s="23">
        <f>F84+500</f>
        <v>18800</v>
      </c>
      <c r="H84" t="s" s="24">
        <v>11</v>
      </c>
    </row>
    <row r="85" ht="12.7" customHeight="1">
      <c r="A85" s="7"/>
      <c r="B85" s="17"/>
      <c r="C85" s="17"/>
      <c r="D85" t="s" s="18">
        <v>89</v>
      </c>
      <c r="E85" s="19"/>
      <c r="F85" s="17"/>
      <c r="G85" s="17"/>
      <c r="H85" s="17"/>
    </row>
    <row r="86" ht="11.7" customHeight="1">
      <c r="A86" s="7"/>
      <c r="B86" s="20"/>
      <c r="C86" s="20"/>
      <c r="D86" t="s" s="21">
        <v>90</v>
      </c>
      <c r="E86" t="s" s="25">
        <v>21</v>
      </c>
      <c r="F86" s="23">
        <v>19500</v>
      </c>
      <c r="G86" s="23">
        <f>F86+500</f>
        <v>20000</v>
      </c>
      <c r="H86" t="s" s="24">
        <v>11</v>
      </c>
    </row>
    <row r="87" ht="11.7" customHeight="1">
      <c r="A87" s="7"/>
      <c r="B87" s="20"/>
      <c r="C87" s="20"/>
      <c r="D87" t="s" s="21">
        <v>91</v>
      </c>
      <c r="E87" t="s" s="25">
        <v>21</v>
      </c>
      <c r="F87" s="23">
        <v>19500</v>
      </c>
      <c r="G87" s="23">
        <f>F87+500</f>
        <v>20000</v>
      </c>
      <c r="H87" t="s" s="24">
        <v>11</v>
      </c>
    </row>
    <row r="88" ht="11.7" customHeight="1">
      <c r="A88" s="7"/>
      <c r="B88" s="20"/>
      <c r="C88" s="20"/>
      <c r="D88" t="s" s="21">
        <v>92</v>
      </c>
      <c r="E88" s="22">
        <v>2</v>
      </c>
      <c r="F88" s="23">
        <v>13900</v>
      </c>
      <c r="G88" s="23">
        <f>F88+500</f>
        <v>14400</v>
      </c>
      <c r="H88" t="s" s="24">
        <v>11</v>
      </c>
    </row>
    <row r="89" ht="12.7" customHeight="1">
      <c r="A89" s="7"/>
      <c r="B89" s="17"/>
      <c r="C89" s="17"/>
      <c r="D89" t="s" s="18">
        <v>93</v>
      </c>
      <c r="E89" s="19"/>
      <c r="F89" s="17"/>
      <c r="G89" s="17"/>
      <c r="H89" s="17"/>
    </row>
    <row r="90" ht="11.7" customHeight="1">
      <c r="A90" s="7"/>
      <c r="B90" s="20"/>
      <c r="C90" s="20"/>
      <c r="D90" t="s" s="21">
        <v>94</v>
      </c>
      <c r="E90" s="22">
        <v>8</v>
      </c>
      <c r="F90" s="23">
        <v>23600</v>
      </c>
      <c r="G90" s="23">
        <f>F90+500</f>
        <v>24100</v>
      </c>
      <c r="H90" t="s" s="24">
        <v>11</v>
      </c>
    </row>
    <row r="91" ht="11.7" customHeight="1">
      <c r="A91" s="7"/>
      <c r="B91" s="20"/>
      <c r="C91" s="20"/>
      <c r="D91" t="s" s="21">
        <v>95</v>
      </c>
      <c r="E91" s="22">
        <v>6</v>
      </c>
      <c r="F91" s="23">
        <v>22500</v>
      </c>
      <c r="G91" s="23">
        <f>F91+500</f>
        <v>23000</v>
      </c>
      <c r="H91" t="s" s="24">
        <v>11</v>
      </c>
    </row>
    <row r="92" ht="11.7" customHeight="1">
      <c r="A92" s="7"/>
      <c r="B92" s="20"/>
      <c r="C92" s="20"/>
      <c r="D92" t="s" s="21">
        <v>96</v>
      </c>
      <c r="E92" s="22">
        <v>4</v>
      </c>
      <c r="F92" s="23">
        <v>24800</v>
      </c>
      <c r="G92" s="23">
        <f>F92+500</f>
        <v>25300</v>
      </c>
      <c r="H92" t="s" s="24">
        <v>11</v>
      </c>
    </row>
    <row r="93" ht="11.7" customHeight="1">
      <c r="A93" s="7"/>
      <c r="B93" s="20"/>
      <c r="C93" s="20"/>
      <c r="D93" t="s" s="21">
        <v>97</v>
      </c>
      <c r="E93" s="22">
        <v>1</v>
      </c>
      <c r="F93" s="23">
        <v>24000</v>
      </c>
      <c r="G93" s="23">
        <f>F93+500</f>
        <v>24500</v>
      </c>
      <c r="H93" t="s" s="24">
        <v>11</v>
      </c>
    </row>
    <row r="94" ht="11.7" customHeight="1">
      <c r="A94" s="7"/>
      <c r="B94" s="20"/>
      <c r="C94" s="20"/>
      <c r="D94" t="s" s="21">
        <v>98</v>
      </c>
      <c r="E94" s="22">
        <v>4</v>
      </c>
      <c r="F94" s="23">
        <v>24800</v>
      </c>
      <c r="G94" s="23">
        <f>F94+500</f>
        <v>25300</v>
      </c>
      <c r="H94" t="s" s="24">
        <v>11</v>
      </c>
    </row>
    <row r="95" ht="11.7" customHeight="1">
      <c r="A95" s="7"/>
      <c r="B95" s="20"/>
      <c r="C95" s="20"/>
      <c r="D95" t="s" s="21">
        <v>99</v>
      </c>
      <c r="E95" s="22">
        <v>1</v>
      </c>
      <c r="F95" s="23">
        <v>26000</v>
      </c>
      <c r="G95" s="23">
        <f>F95+500</f>
        <v>26500</v>
      </c>
      <c r="H95" t="s" s="24">
        <v>11</v>
      </c>
    </row>
    <row r="96" ht="11.7" customHeight="1">
      <c r="A96" s="7"/>
      <c r="B96" s="20"/>
      <c r="C96" s="20"/>
      <c r="D96" t="s" s="21">
        <v>100</v>
      </c>
      <c r="E96" s="22">
        <v>16</v>
      </c>
      <c r="F96" s="23">
        <v>25000</v>
      </c>
      <c r="G96" s="23">
        <f>F96+500</f>
        <v>25500</v>
      </c>
      <c r="H96" t="s" s="24">
        <v>11</v>
      </c>
    </row>
    <row r="97" ht="12.7" customHeight="1">
      <c r="A97" s="7"/>
      <c r="B97" s="17"/>
      <c r="C97" s="17"/>
      <c r="D97" t="s" s="18">
        <v>101</v>
      </c>
      <c r="E97" s="19"/>
      <c r="F97" s="17"/>
      <c r="G97" s="17"/>
      <c r="H97" s="17"/>
    </row>
    <row r="98" ht="11.7" customHeight="1">
      <c r="A98" s="7"/>
      <c r="B98" s="20"/>
      <c r="C98" s="20"/>
      <c r="D98" t="s" s="21">
        <v>102</v>
      </c>
      <c r="E98" s="22">
        <v>1</v>
      </c>
      <c r="F98" s="23">
        <v>14300</v>
      </c>
      <c r="G98" s="23">
        <f>F98+500</f>
        <v>14800</v>
      </c>
      <c r="H98" t="s" s="24">
        <v>11</v>
      </c>
    </row>
    <row r="99" ht="12.7" customHeight="1">
      <c r="A99" s="7"/>
      <c r="B99" s="17"/>
      <c r="C99" s="17"/>
      <c r="D99" t="s" s="18">
        <v>103</v>
      </c>
      <c r="E99" s="19"/>
      <c r="F99" s="17"/>
      <c r="G99" s="17"/>
      <c r="H99" s="17"/>
    </row>
    <row r="100" ht="11.7" customHeight="1">
      <c r="A100" s="7"/>
      <c r="B100" s="20"/>
      <c r="C100" s="20"/>
      <c r="D100" t="s" s="21">
        <v>104</v>
      </c>
      <c r="E100" s="22">
        <v>8</v>
      </c>
      <c r="F100" s="23">
        <v>8100</v>
      </c>
      <c r="G100" s="23">
        <f>F100+500</f>
        <v>8600</v>
      </c>
      <c r="H100" t="s" s="24">
        <v>11</v>
      </c>
    </row>
    <row r="101" ht="11.7" customHeight="1">
      <c r="A101" s="7"/>
      <c r="B101" s="20"/>
      <c r="C101" s="20"/>
      <c r="D101" t="s" s="21">
        <v>105</v>
      </c>
      <c r="E101" s="22">
        <v>2</v>
      </c>
      <c r="F101" s="23">
        <v>14800</v>
      </c>
      <c r="G101" s="23">
        <f>F101+500</f>
        <v>15300</v>
      </c>
      <c r="H101" t="s" s="24">
        <v>11</v>
      </c>
    </row>
    <row r="102" ht="12.7" customHeight="1">
      <c r="A102" s="7"/>
      <c r="B102" s="17"/>
      <c r="C102" s="17"/>
      <c r="D102" t="s" s="18">
        <v>106</v>
      </c>
      <c r="E102" s="19"/>
      <c r="F102" s="17"/>
      <c r="G102" s="17"/>
      <c r="H102" s="17"/>
    </row>
    <row r="103" ht="11.7" customHeight="1">
      <c r="A103" s="7"/>
      <c r="B103" s="20"/>
      <c r="C103" s="20"/>
      <c r="D103" t="s" s="21">
        <v>107</v>
      </c>
      <c r="E103" s="22">
        <v>15</v>
      </c>
      <c r="F103" s="23">
        <v>22000</v>
      </c>
      <c r="G103" s="23">
        <f>F103+500</f>
        <v>22500</v>
      </c>
      <c r="H103" t="s" s="24">
        <v>11</v>
      </c>
    </row>
    <row r="104" ht="12.7" customHeight="1">
      <c r="A104" s="7"/>
      <c r="B104" s="17"/>
      <c r="C104" s="17"/>
      <c r="D104" t="s" s="18">
        <v>108</v>
      </c>
      <c r="E104" s="19"/>
      <c r="F104" s="17"/>
      <c r="G104" s="17"/>
      <c r="H104" s="17"/>
    </row>
    <row r="105" ht="11.7" customHeight="1">
      <c r="A105" s="7"/>
      <c r="B105" s="20"/>
      <c r="C105" s="20"/>
      <c r="D105" t="s" s="21">
        <v>109</v>
      </c>
      <c r="E105" s="22">
        <v>4</v>
      </c>
      <c r="F105" s="23">
        <v>13500</v>
      </c>
      <c r="G105" s="23">
        <f>F105+500</f>
        <v>14000</v>
      </c>
      <c r="H105" t="s" s="24">
        <v>11</v>
      </c>
    </row>
    <row r="106" ht="11.7" customHeight="1">
      <c r="A106" s="7"/>
      <c r="B106" s="20"/>
      <c r="C106" s="20"/>
      <c r="D106" t="s" s="21">
        <v>110</v>
      </c>
      <c r="E106" t="s" s="25">
        <v>21</v>
      </c>
      <c r="F106" s="23">
        <v>25500</v>
      </c>
      <c r="G106" s="23">
        <f>F106+500</f>
        <v>26000</v>
      </c>
      <c r="H106" t="s" s="24">
        <v>11</v>
      </c>
    </row>
    <row r="107" ht="11.7" customHeight="1">
      <c r="A107" s="7"/>
      <c r="B107" s="20"/>
      <c r="C107" s="20"/>
      <c r="D107" t="s" s="21">
        <v>111</v>
      </c>
      <c r="E107" s="22">
        <v>2</v>
      </c>
      <c r="F107" s="23">
        <v>17300</v>
      </c>
      <c r="G107" s="23">
        <f>F107+500</f>
        <v>17800</v>
      </c>
      <c r="H107" t="s" s="24">
        <v>11</v>
      </c>
    </row>
    <row r="108" ht="11.7" customHeight="1">
      <c r="A108" s="7"/>
      <c r="B108" s="20"/>
      <c r="C108" s="20"/>
      <c r="D108" t="s" s="21">
        <v>112</v>
      </c>
      <c r="E108" s="22">
        <v>1</v>
      </c>
      <c r="F108" s="23">
        <v>15500</v>
      </c>
      <c r="G108" s="23">
        <f>F108+500</f>
        <v>16000</v>
      </c>
      <c r="H108" t="s" s="24">
        <v>11</v>
      </c>
    </row>
    <row r="109" ht="11.7" customHeight="1">
      <c r="A109" s="7"/>
      <c r="B109" s="20"/>
      <c r="C109" s="20"/>
      <c r="D109" t="s" s="21">
        <v>113</v>
      </c>
      <c r="E109" t="s" s="25">
        <v>21</v>
      </c>
      <c r="F109" s="23">
        <v>28500</v>
      </c>
      <c r="G109" s="23">
        <f>F109+500</f>
        <v>29000</v>
      </c>
      <c r="H109" t="s" s="24">
        <v>11</v>
      </c>
    </row>
    <row r="110" ht="12.7" customHeight="1">
      <c r="A110" s="7"/>
      <c r="B110" s="17"/>
      <c r="C110" s="17"/>
      <c r="D110" t="s" s="18">
        <v>114</v>
      </c>
      <c r="E110" s="19"/>
      <c r="F110" s="17"/>
      <c r="G110" s="17"/>
      <c r="H110" s="17"/>
    </row>
    <row r="111" ht="11.7" customHeight="1">
      <c r="A111" s="7"/>
      <c r="B111" s="20"/>
      <c r="C111" s="20"/>
      <c r="D111" t="s" s="21">
        <v>115</v>
      </c>
      <c r="E111" s="22">
        <v>1</v>
      </c>
      <c r="F111" s="23">
        <v>22800</v>
      </c>
      <c r="G111" s="23">
        <f>F111+500</f>
        <v>23300</v>
      </c>
      <c r="H111" t="s" s="24">
        <v>11</v>
      </c>
    </row>
    <row r="112" ht="12.7" customHeight="1">
      <c r="A112" s="7"/>
      <c r="B112" s="17"/>
      <c r="C112" s="17"/>
      <c r="D112" t="s" s="18">
        <v>116</v>
      </c>
      <c r="E112" s="19"/>
      <c r="F112" s="17"/>
      <c r="G112" s="17"/>
      <c r="H112" s="17"/>
    </row>
    <row r="113" ht="11.7" customHeight="1">
      <c r="A113" s="7"/>
      <c r="B113" s="20"/>
      <c r="C113" s="20"/>
      <c r="D113" t="s" s="21">
        <v>117</v>
      </c>
      <c r="E113" s="22">
        <v>3</v>
      </c>
      <c r="F113" s="23">
        <v>15000</v>
      </c>
      <c r="G113" s="23">
        <f>F113+500</f>
        <v>15500</v>
      </c>
      <c r="H113" t="s" s="24">
        <v>11</v>
      </c>
    </row>
    <row r="114" ht="11.7" customHeight="1">
      <c r="A114" s="7"/>
      <c r="B114" s="20"/>
      <c r="C114" s="20"/>
      <c r="D114" t="s" s="21">
        <v>118</v>
      </c>
      <c r="E114" s="22">
        <v>2</v>
      </c>
      <c r="F114" s="23">
        <v>14000</v>
      </c>
      <c r="G114" s="23">
        <f>F114+500</f>
        <v>14500</v>
      </c>
      <c r="H114" t="s" s="24">
        <v>11</v>
      </c>
    </row>
    <row r="115" ht="11.7" customHeight="1">
      <c r="A115" s="7"/>
      <c r="B115" s="20"/>
      <c r="C115" s="20"/>
      <c r="D115" t="s" s="21">
        <v>119</v>
      </c>
      <c r="E115" s="22">
        <v>2</v>
      </c>
      <c r="F115" s="23">
        <v>25500</v>
      </c>
      <c r="G115" s="23">
        <f>F115+500</f>
        <v>26000</v>
      </c>
      <c r="H115" t="s" s="24">
        <v>11</v>
      </c>
    </row>
    <row r="116" ht="11.7" customHeight="1">
      <c r="A116" s="7"/>
      <c r="B116" s="20"/>
      <c r="C116" s="20"/>
      <c r="D116" t="s" s="21">
        <v>120</v>
      </c>
      <c r="E116" s="22">
        <v>2</v>
      </c>
      <c r="F116" s="23">
        <v>25700</v>
      </c>
      <c r="G116" s="23">
        <f>F116+500</f>
        <v>26200</v>
      </c>
      <c r="H116" t="s" s="24">
        <v>11</v>
      </c>
    </row>
    <row r="117" ht="11.7" customHeight="1">
      <c r="A117" s="7"/>
      <c r="B117" s="20"/>
      <c r="C117" s="20"/>
      <c r="D117" t="s" s="21">
        <v>121</v>
      </c>
      <c r="E117" s="22">
        <v>2</v>
      </c>
      <c r="F117" s="23">
        <v>31500</v>
      </c>
      <c r="G117" s="23">
        <f>F117+500</f>
        <v>32000</v>
      </c>
      <c r="H117" t="s" s="24">
        <v>11</v>
      </c>
    </row>
    <row r="118" ht="11.7" customHeight="1">
      <c r="A118" s="7"/>
      <c r="B118" s="20"/>
      <c r="C118" s="20"/>
      <c r="D118" t="s" s="21">
        <v>122</v>
      </c>
      <c r="E118" s="22">
        <v>6</v>
      </c>
      <c r="F118" s="23">
        <v>32000</v>
      </c>
      <c r="G118" s="23">
        <f>F118+500</f>
        <v>32500</v>
      </c>
      <c r="H118" t="s" s="24">
        <v>11</v>
      </c>
    </row>
    <row r="119" ht="11.7" customHeight="1">
      <c r="A119" s="7"/>
      <c r="B119" s="20"/>
      <c r="C119" s="20"/>
      <c r="D119" t="s" s="21">
        <v>123</v>
      </c>
      <c r="E119" s="22">
        <v>2</v>
      </c>
      <c r="F119" s="23">
        <v>31500</v>
      </c>
      <c r="G119" s="23">
        <f>F119+500</f>
        <v>32000</v>
      </c>
      <c r="H119" t="s" s="24">
        <v>11</v>
      </c>
    </row>
    <row r="120" ht="11.7" customHeight="1">
      <c r="A120" s="7"/>
      <c r="B120" s="20"/>
      <c r="C120" s="20"/>
      <c r="D120" t="s" s="21">
        <v>124</v>
      </c>
      <c r="E120" s="22">
        <v>3</v>
      </c>
      <c r="F120" s="23">
        <v>32000</v>
      </c>
      <c r="G120" s="23">
        <f>F120+500</f>
        <v>32500</v>
      </c>
      <c r="H120" t="s" s="24">
        <v>11</v>
      </c>
    </row>
    <row r="121" ht="12.7" customHeight="1">
      <c r="A121" s="7"/>
      <c r="B121" s="17"/>
      <c r="C121" s="17"/>
      <c r="D121" t="s" s="18">
        <v>125</v>
      </c>
      <c r="E121" s="19"/>
      <c r="F121" s="17"/>
      <c r="G121" s="17"/>
      <c r="H121" s="17"/>
    </row>
    <row r="122" ht="11.7" customHeight="1">
      <c r="A122" s="7"/>
      <c r="B122" s="20"/>
      <c r="C122" s="27"/>
      <c r="D122" t="s" s="21">
        <v>126</v>
      </c>
      <c r="E122" s="22">
        <v>4</v>
      </c>
      <c r="F122" s="23">
        <v>14500</v>
      </c>
      <c r="G122" s="23">
        <f>F122+500</f>
        <v>15000</v>
      </c>
      <c r="H122" t="s" s="24">
        <v>11</v>
      </c>
    </row>
    <row r="123" ht="11.7" customHeight="1">
      <c r="A123" s="7"/>
      <c r="B123" s="20"/>
      <c r="C123" s="20"/>
      <c r="D123" t="s" s="21">
        <v>127</v>
      </c>
      <c r="E123" s="22">
        <v>14</v>
      </c>
      <c r="F123" s="23">
        <v>14800</v>
      </c>
      <c r="G123" s="23">
        <f>F123+500</f>
        <v>15300</v>
      </c>
      <c r="H123" t="s" s="24">
        <v>11</v>
      </c>
    </row>
    <row r="124" ht="11.7" customHeight="1">
      <c r="A124" s="7"/>
      <c r="B124" s="20"/>
      <c r="C124" s="20"/>
      <c r="D124" t="s" s="21">
        <v>128</v>
      </c>
      <c r="E124" s="22">
        <v>17</v>
      </c>
      <c r="F124" s="23">
        <v>17800</v>
      </c>
      <c r="G124" s="23">
        <f>F124+500</f>
        <v>18300</v>
      </c>
      <c r="H124" t="s" s="24">
        <v>11</v>
      </c>
    </row>
    <row r="125" ht="11.7" customHeight="1">
      <c r="A125" s="7"/>
      <c r="B125" s="20"/>
      <c r="C125" s="20"/>
      <c r="D125" t="s" s="21">
        <v>129</v>
      </c>
      <c r="E125" s="22">
        <v>4</v>
      </c>
      <c r="F125" s="23">
        <v>14500</v>
      </c>
      <c r="G125" s="23">
        <f>F125+500</f>
        <v>15000</v>
      </c>
      <c r="H125" t="s" s="24">
        <v>11</v>
      </c>
    </row>
    <row r="126" ht="12.7" customHeight="1">
      <c r="A126" s="7"/>
      <c r="B126" s="17"/>
      <c r="C126" s="17"/>
      <c r="D126" t="s" s="18">
        <v>130</v>
      </c>
      <c r="E126" s="19"/>
      <c r="F126" s="17"/>
      <c r="G126" s="17"/>
      <c r="H126" s="17"/>
    </row>
    <row r="127" ht="11.7" customHeight="1">
      <c r="A127" s="7"/>
      <c r="B127" s="20"/>
      <c r="C127" s="20"/>
      <c r="D127" t="s" s="21">
        <v>131</v>
      </c>
      <c r="E127" t="s" s="25">
        <v>21</v>
      </c>
      <c r="F127" s="23">
        <v>22000</v>
      </c>
      <c r="G127" s="23">
        <f>F127+500</f>
        <v>22500</v>
      </c>
      <c r="H127" t="s" s="24">
        <v>11</v>
      </c>
    </row>
    <row r="128" ht="11.7" customHeight="1">
      <c r="A128" s="7"/>
      <c r="B128" s="20"/>
      <c r="C128" s="20"/>
      <c r="D128" t="s" s="21">
        <v>132</v>
      </c>
      <c r="E128" s="22">
        <v>19</v>
      </c>
      <c r="F128" s="23">
        <v>21000</v>
      </c>
      <c r="G128" s="23">
        <f>F128+500</f>
        <v>21500</v>
      </c>
      <c r="H128" t="s" s="24">
        <v>11</v>
      </c>
    </row>
    <row r="129" ht="11.7" customHeight="1">
      <c r="A129" s="7"/>
      <c r="B129" s="20"/>
      <c r="C129" s="20"/>
      <c r="D129" t="s" s="21">
        <v>133</v>
      </c>
      <c r="E129" t="s" s="25">
        <v>21</v>
      </c>
      <c r="F129" s="23">
        <v>21500</v>
      </c>
      <c r="G129" s="23">
        <f>F129+500</f>
        <v>22000</v>
      </c>
      <c r="H129" t="s" s="24">
        <v>11</v>
      </c>
    </row>
    <row r="130" ht="11.7" customHeight="1">
      <c r="A130" s="7"/>
      <c r="B130" s="20"/>
      <c r="C130" s="20"/>
      <c r="D130" t="s" s="21">
        <v>134</v>
      </c>
      <c r="E130" s="22">
        <v>1</v>
      </c>
      <c r="F130" s="23">
        <v>16500</v>
      </c>
      <c r="G130" s="23">
        <f>F130+500</f>
        <v>17000</v>
      </c>
      <c r="H130" t="s" s="24">
        <v>11</v>
      </c>
    </row>
    <row r="131" ht="11.7" customHeight="1">
      <c r="A131" s="7"/>
      <c r="B131" s="20"/>
      <c r="C131" s="20"/>
      <c r="D131" t="s" s="21">
        <v>135</v>
      </c>
      <c r="E131" s="22">
        <v>6</v>
      </c>
      <c r="F131" s="23">
        <v>23500</v>
      </c>
      <c r="G131" s="23">
        <f>F131+500</f>
        <v>24000</v>
      </c>
      <c r="H131" t="s" s="24">
        <v>11</v>
      </c>
    </row>
    <row r="132" ht="11.7" customHeight="1">
      <c r="A132" s="7"/>
      <c r="B132" s="20"/>
      <c r="C132" s="20"/>
      <c r="D132" t="s" s="21">
        <v>136</v>
      </c>
      <c r="E132" t="s" s="25">
        <v>21</v>
      </c>
      <c r="F132" s="23">
        <v>22700</v>
      </c>
      <c r="G132" s="23">
        <f>F132+500</f>
        <v>23200</v>
      </c>
      <c r="H132" t="s" s="24">
        <v>11</v>
      </c>
    </row>
    <row r="133" ht="11.7" customHeight="1">
      <c r="A133" s="7"/>
      <c r="B133" s="20"/>
      <c r="C133" s="20"/>
      <c r="D133" t="s" s="21">
        <v>137</v>
      </c>
      <c r="E133" t="s" s="25">
        <v>21</v>
      </c>
      <c r="F133" s="23">
        <v>24500</v>
      </c>
      <c r="G133" s="23">
        <f>F133+500</f>
        <v>25000</v>
      </c>
      <c r="H133" t="s" s="24">
        <v>11</v>
      </c>
    </row>
    <row r="134" ht="11.7" customHeight="1">
      <c r="A134" s="7"/>
      <c r="B134" s="20"/>
      <c r="C134" s="20"/>
      <c r="D134" t="s" s="21">
        <v>138</v>
      </c>
      <c r="E134" s="22">
        <v>19</v>
      </c>
      <c r="F134" s="23">
        <v>25000</v>
      </c>
      <c r="G134" s="23">
        <f>F134+500</f>
        <v>25500</v>
      </c>
      <c r="H134" t="s" s="24">
        <v>11</v>
      </c>
    </row>
    <row r="135" ht="11.7" customHeight="1">
      <c r="A135" s="7"/>
      <c r="B135" s="20"/>
      <c r="C135" s="20"/>
      <c r="D135" t="s" s="21">
        <v>139</v>
      </c>
      <c r="E135" s="22">
        <v>6</v>
      </c>
      <c r="F135" s="23">
        <v>23500</v>
      </c>
      <c r="G135" s="23">
        <f>F135+500</f>
        <v>24000</v>
      </c>
      <c r="H135" t="s" s="24">
        <v>11</v>
      </c>
    </row>
    <row r="136" ht="12.7" customHeight="1">
      <c r="A136" s="7"/>
      <c r="B136" s="17"/>
      <c r="C136" s="17"/>
      <c r="D136" t="s" s="18">
        <v>140</v>
      </c>
      <c r="E136" s="19"/>
      <c r="F136" s="17"/>
      <c r="G136" s="17"/>
      <c r="H136" s="17"/>
    </row>
    <row r="137" ht="11.7" customHeight="1">
      <c r="A137" s="7"/>
      <c r="B137" s="20"/>
      <c r="C137" s="20"/>
      <c r="D137" t="s" s="21">
        <v>141</v>
      </c>
      <c r="E137" s="22">
        <v>2</v>
      </c>
      <c r="F137" s="23">
        <v>19100</v>
      </c>
      <c r="G137" s="23">
        <f>F137+500</f>
        <v>19600</v>
      </c>
      <c r="H137" t="s" s="24">
        <v>11</v>
      </c>
    </row>
    <row r="138" ht="11.7" customHeight="1">
      <c r="A138" s="7"/>
      <c r="B138" s="20"/>
      <c r="C138" s="20"/>
      <c r="D138" t="s" s="21">
        <v>142</v>
      </c>
      <c r="E138" s="22">
        <v>4</v>
      </c>
      <c r="F138" s="23">
        <v>10000</v>
      </c>
      <c r="G138" s="23">
        <f>F138+500</f>
        <v>10500</v>
      </c>
      <c r="H138" t="s" s="24">
        <v>11</v>
      </c>
    </row>
    <row r="139" ht="11.7" customHeight="1">
      <c r="A139" s="7"/>
      <c r="B139" s="20"/>
      <c r="C139" s="20"/>
      <c r="D139" t="s" s="21">
        <v>143</v>
      </c>
      <c r="E139" s="22">
        <v>9</v>
      </c>
      <c r="F139" s="23">
        <v>22500</v>
      </c>
      <c r="G139" s="23">
        <f>F139+500</f>
        <v>23000</v>
      </c>
      <c r="H139" t="s" s="24">
        <v>11</v>
      </c>
    </row>
    <row r="140" ht="12.7" customHeight="1">
      <c r="A140" s="7"/>
      <c r="B140" s="17"/>
      <c r="C140" s="17"/>
      <c r="D140" t="s" s="18">
        <v>144</v>
      </c>
      <c r="E140" s="19"/>
      <c r="F140" s="17"/>
      <c r="G140" s="17"/>
      <c r="H140" s="17"/>
    </row>
    <row r="141" ht="11.7" customHeight="1">
      <c r="A141" s="7"/>
      <c r="B141" s="20"/>
      <c r="C141" s="20"/>
      <c r="D141" t="s" s="21">
        <v>145</v>
      </c>
      <c r="E141" t="s" s="25">
        <v>21</v>
      </c>
      <c r="F141" s="23">
        <v>18000</v>
      </c>
      <c r="G141" s="23">
        <f>F141+500</f>
        <v>18500</v>
      </c>
      <c r="H141" t="s" s="24">
        <v>11</v>
      </c>
    </row>
    <row r="142" ht="11.7" customHeight="1">
      <c r="A142" s="7"/>
      <c r="B142" s="20"/>
      <c r="C142" s="20"/>
      <c r="D142" t="s" s="21">
        <v>146</v>
      </c>
      <c r="E142" s="22">
        <v>1</v>
      </c>
      <c r="F142" s="23">
        <v>14300</v>
      </c>
      <c r="G142" s="23">
        <f>F142+500</f>
        <v>14800</v>
      </c>
      <c r="H142" t="s" s="24">
        <v>11</v>
      </c>
    </row>
    <row r="143" ht="11.7" customHeight="1">
      <c r="A143" s="7"/>
      <c r="B143" s="20"/>
      <c r="C143" s="28"/>
      <c r="D143" t="s" s="21">
        <v>147</v>
      </c>
      <c r="E143" s="22">
        <v>3</v>
      </c>
      <c r="F143" s="23">
        <v>16000</v>
      </c>
      <c r="G143" s="23">
        <f>F143+500</f>
        <v>16500</v>
      </c>
      <c r="H143" t="s" s="24">
        <v>11</v>
      </c>
    </row>
    <row r="144" ht="11.7" customHeight="1">
      <c r="A144" s="7"/>
      <c r="B144" s="20"/>
      <c r="C144" s="20"/>
      <c r="D144" t="s" s="21">
        <v>148</v>
      </c>
      <c r="E144" s="22">
        <v>16</v>
      </c>
      <c r="F144" s="23">
        <v>18100</v>
      </c>
      <c r="G144" s="23">
        <f>F144+500</f>
        <v>18600</v>
      </c>
      <c r="H144" t="s" s="24">
        <v>11</v>
      </c>
    </row>
    <row r="145" ht="12.7" customHeight="1">
      <c r="A145" s="7"/>
      <c r="B145" s="17"/>
      <c r="C145" s="17"/>
      <c r="D145" t="s" s="18">
        <v>149</v>
      </c>
      <c r="E145" s="19"/>
      <c r="F145" s="17"/>
      <c r="G145" s="17"/>
      <c r="H145" s="17"/>
    </row>
    <row r="146" ht="11.7" customHeight="1">
      <c r="A146" s="7"/>
      <c r="B146" s="20"/>
      <c r="C146" s="20"/>
      <c r="D146" t="s" s="21">
        <v>150</v>
      </c>
      <c r="E146" s="22">
        <v>8</v>
      </c>
      <c r="F146" s="23">
        <v>10500</v>
      </c>
      <c r="G146" s="23">
        <f>F146+500</f>
        <v>11000</v>
      </c>
      <c r="H146" t="s" s="24">
        <v>11</v>
      </c>
    </row>
    <row r="147" ht="11.7" customHeight="1">
      <c r="A147" s="7"/>
      <c r="B147" s="20"/>
      <c r="C147" s="20"/>
      <c r="D147" t="s" s="21">
        <v>151</v>
      </c>
      <c r="E147" s="22">
        <v>10</v>
      </c>
      <c r="F147" s="23">
        <v>10000</v>
      </c>
      <c r="G147" s="23">
        <f>F147+500</f>
        <v>10500</v>
      </c>
      <c r="H147" t="s" s="24">
        <v>11</v>
      </c>
    </row>
    <row r="148" ht="11.7" customHeight="1">
      <c r="A148" s="7"/>
      <c r="B148" s="20"/>
      <c r="C148" s="20"/>
      <c r="D148" t="s" s="21">
        <v>152</v>
      </c>
      <c r="E148" t="s" s="25">
        <v>21</v>
      </c>
      <c r="F148" s="23">
        <v>9000</v>
      </c>
      <c r="G148" s="23">
        <f>F148+500</f>
        <v>9500</v>
      </c>
      <c r="H148" t="s" s="24">
        <v>11</v>
      </c>
    </row>
    <row r="149" ht="12.7" customHeight="1">
      <c r="A149" s="7"/>
      <c r="B149" s="17"/>
      <c r="C149" s="17"/>
      <c r="D149" t="s" s="18">
        <v>153</v>
      </c>
      <c r="E149" s="19"/>
      <c r="F149" s="17"/>
      <c r="G149" s="17"/>
      <c r="H149" s="17"/>
    </row>
    <row r="150" ht="11.7" customHeight="1">
      <c r="A150" s="7"/>
      <c r="B150" s="20"/>
      <c r="C150" s="20"/>
      <c r="D150" t="s" s="21">
        <v>154</v>
      </c>
      <c r="E150" s="22">
        <v>4</v>
      </c>
      <c r="F150" s="23">
        <v>18000</v>
      </c>
      <c r="G150" s="23">
        <f>F150+500</f>
        <v>18500</v>
      </c>
      <c r="H150" t="s" s="24">
        <v>11</v>
      </c>
    </row>
    <row r="151" ht="12.7" customHeight="1">
      <c r="A151" s="7"/>
      <c r="B151" s="17"/>
      <c r="C151" s="17"/>
      <c r="D151" t="s" s="18">
        <v>155</v>
      </c>
      <c r="E151" s="19"/>
      <c r="F151" s="17"/>
      <c r="G151" s="17"/>
      <c r="H151" s="17"/>
    </row>
    <row r="152" ht="11.7" customHeight="1">
      <c r="A152" s="7"/>
      <c r="B152" s="20"/>
      <c r="C152" s="20"/>
      <c r="D152" t="s" s="21">
        <v>156</v>
      </c>
      <c r="E152" s="22">
        <v>7</v>
      </c>
      <c r="F152" s="23">
        <v>11400</v>
      </c>
      <c r="G152" s="23">
        <f>F152+500</f>
        <v>11900</v>
      </c>
      <c r="H152" t="s" s="24">
        <v>11</v>
      </c>
    </row>
    <row r="153" ht="11.7" customHeight="1">
      <c r="A153" s="7"/>
      <c r="B153" s="20"/>
      <c r="C153" s="20"/>
      <c r="D153" t="s" s="21">
        <v>157</v>
      </c>
      <c r="E153" s="22">
        <v>4</v>
      </c>
      <c r="F153" s="23">
        <v>11300</v>
      </c>
      <c r="G153" s="23">
        <f>F153+500</f>
        <v>11800</v>
      </c>
      <c r="H153" t="s" s="24">
        <v>11</v>
      </c>
    </row>
    <row r="154" ht="11.7" customHeight="1">
      <c r="A154" s="7"/>
      <c r="B154" s="20"/>
      <c r="C154" s="20"/>
      <c r="D154" t="s" s="21">
        <v>158</v>
      </c>
      <c r="E154" s="22">
        <v>3</v>
      </c>
      <c r="F154" s="23">
        <v>13300</v>
      </c>
      <c r="G154" s="23">
        <f>F154+500</f>
        <v>13800</v>
      </c>
      <c r="H154" t="s" s="24">
        <v>11</v>
      </c>
    </row>
    <row r="155" ht="11.7" customHeight="1">
      <c r="A155" s="7"/>
      <c r="B155" s="20"/>
      <c r="C155" s="20"/>
      <c r="D155" t="s" s="21">
        <v>159</v>
      </c>
      <c r="E155" s="22">
        <v>3</v>
      </c>
      <c r="F155" s="23">
        <v>15000</v>
      </c>
      <c r="G155" s="23">
        <f>F155+500</f>
        <v>15500</v>
      </c>
      <c r="H155" t="s" s="24">
        <v>11</v>
      </c>
    </row>
    <row r="156" ht="11.7" customHeight="1">
      <c r="A156" s="7"/>
      <c r="B156" s="20"/>
      <c r="C156" s="20"/>
      <c r="D156" t="s" s="21">
        <v>160</v>
      </c>
      <c r="E156" s="22">
        <v>2</v>
      </c>
      <c r="F156" s="23">
        <v>16000</v>
      </c>
      <c r="G156" s="23">
        <f>F156+500</f>
        <v>16500</v>
      </c>
      <c r="H156" t="s" s="24">
        <v>11</v>
      </c>
    </row>
    <row r="157" ht="11.7" customHeight="1">
      <c r="A157" s="7"/>
      <c r="B157" s="20"/>
      <c r="C157" s="20"/>
      <c r="D157" t="s" s="21">
        <v>161</v>
      </c>
      <c r="E157" s="22">
        <v>4</v>
      </c>
      <c r="F157" s="23">
        <v>22900</v>
      </c>
      <c r="G157" s="23">
        <f>F157+500</f>
        <v>23400</v>
      </c>
      <c r="H157" t="s" s="24">
        <v>11</v>
      </c>
    </row>
    <row r="158" ht="11.7" customHeight="1">
      <c r="A158" s="7"/>
      <c r="B158" s="20"/>
      <c r="C158" s="20"/>
      <c r="D158" t="s" s="21">
        <v>162</v>
      </c>
      <c r="E158" s="22">
        <v>2</v>
      </c>
      <c r="F158" s="23">
        <v>23000</v>
      </c>
      <c r="G158" s="23">
        <f>F158+500</f>
        <v>23500</v>
      </c>
      <c r="H158" t="s" s="24">
        <v>11</v>
      </c>
    </row>
    <row r="159" ht="11.7" customHeight="1">
      <c r="A159" s="7"/>
      <c r="B159" s="20"/>
      <c r="C159" s="20"/>
      <c r="D159" t="s" s="21">
        <v>163</v>
      </c>
      <c r="E159" s="22">
        <v>8</v>
      </c>
      <c r="F159" s="23">
        <v>23500</v>
      </c>
      <c r="G159" s="23">
        <f>F159+500</f>
        <v>24000</v>
      </c>
      <c r="H159" t="s" s="24">
        <v>11</v>
      </c>
    </row>
    <row r="160" ht="11.7" customHeight="1">
      <c r="A160" s="7"/>
      <c r="B160" s="20"/>
      <c r="C160" s="20"/>
      <c r="D160" t="s" s="21">
        <v>164</v>
      </c>
      <c r="E160" s="22">
        <v>4</v>
      </c>
      <c r="F160" s="23">
        <v>26300</v>
      </c>
      <c r="G160" s="23">
        <f>F160+500</f>
        <v>26800</v>
      </c>
      <c r="H160" t="s" s="24">
        <v>11</v>
      </c>
    </row>
    <row r="161" ht="12.7" customHeight="1">
      <c r="A161" s="7"/>
      <c r="B161" s="17"/>
      <c r="C161" s="17"/>
      <c r="D161" t="s" s="18">
        <v>165</v>
      </c>
      <c r="E161" s="19"/>
      <c r="F161" s="17"/>
      <c r="G161" s="17"/>
      <c r="H161" s="17"/>
    </row>
    <row r="162" ht="11.7" customHeight="1">
      <c r="A162" s="7"/>
      <c r="B162" s="20"/>
      <c r="C162" s="20"/>
      <c r="D162" t="s" s="21">
        <v>166</v>
      </c>
      <c r="E162" s="22">
        <v>2</v>
      </c>
      <c r="F162" s="23">
        <v>16300</v>
      </c>
      <c r="G162" s="23">
        <f>F162+500</f>
        <v>16800</v>
      </c>
      <c r="H162" t="s" s="24">
        <v>11</v>
      </c>
    </row>
    <row r="163" ht="11.7" customHeight="1">
      <c r="A163" s="7"/>
      <c r="B163" s="20"/>
      <c r="C163" s="20"/>
      <c r="D163" t="s" s="21">
        <v>167</v>
      </c>
      <c r="E163" s="22">
        <v>3</v>
      </c>
      <c r="F163" s="23">
        <v>20200</v>
      </c>
      <c r="G163" s="23">
        <f>F163+500</f>
        <v>20700</v>
      </c>
      <c r="H163" t="s" s="24">
        <v>11</v>
      </c>
    </row>
    <row r="164" ht="11.7" customHeight="1">
      <c r="A164" s="7"/>
      <c r="B164" s="20"/>
      <c r="C164" s="20"/>
      <c r="D164" t="s" s="21">
        <v>168</v>
      </c>
      <c r="E164" s="22">
        <v>2</v>
      </c>
      <c r="F164" s="23">
        <v>23000</v>
      </c>
      <c r="G164" s="23">
        <f>F164+500</f>
        <v>23500</v>
      </c>
      <c r="H164" t="s" s="24">
        <v>11</v>
      </c>
    </row>
    <row r="165" ht="11.7" customHeight="1">
      <c r="A165" s="7"/>
      <c r="B165" s="20"/>
      <c r="C165" s="20"/>
      <c r="D165" t="s" s="21">
        <v>169</v>
      </c>
      <c r="E165" s="22">
        <v>8</v>
      </c>
      <c r="F165" s="23">
        <v>20600</v>
      </c>
      <c r="G165" s="23">
        <f>F165+500</f>
        <v>21100</v>
      </c>
      <c r="H165" t="s" s="24">
        <v>11</v>
      </c>
    </row>
    <row r="166" ht="11.7" customHeight="1">
      <c r="A166" s="7"/>
      <c r="B166" s="20"/>
      <c r="C166" s="20"/>
      <c r="D166" t="s" s="21">
        <v>170</v>
      </c>
      <c r="E166" s="22">
        <v>10</v>
      </c>
      <c r="F166" s="23">
        <v>42500</v>
      </c>
      <c r="G166" s="23">
        <f>F166+500</f>
        <v>43000</v>
      </c>
      <c r="H166" t="s" s="24">
        <v>11</v>
      </c>
    </row>
    <row r="167" ht="11.7" customHeight="1">
      <c r="A167" s="7"/>
      <c r="B167" s="20"/>
      <c r="C167" s="20"/>
      <c r="D167" t="s" s="21">
        <v>171</v>
      </c>
      <c r="E167" s="22">
        <v>8</v>
      </c>
      <c r="F167" s="23">
        <v>42500</v>
      </c>
      <c r="G167" s="23">
        <f>F167+500</f>
        <v>43000</v>
      </c>
      <c r="H167" t="s" s="24">
        <v>11</v>
      </c>
    </row>
    <row r="168" ht="11.7" customHeight="1">
      <c r="A168" s="7"/>
      <c r="B168" s="29"/>
      <c r="C168" s="20"/>
      <c r="D168" t="s" s="21">
        <v>172</v>
      </c>
      <c r="E168" s="22">
        <v>10</v>
      </c>
      <c r="F168" s="23">
        <v>42500</v>
      </c>
      <c r="G168" s="23">
        <f>F168+500</f>
        <v>43000</v>
      </c>
      <c r="H168" t="s" s="24">
        <v>11</v>
      </c>
    </row>
    <row r="169" ht="11.7" customHeight="1">
      <c r="A169" s="7"/>
      <c r="B169" s="20"/>
      <c r="C169" s="20"/>
      <c r="D169" t="s" s="21">
        <v>173</v>
      </c>
      <c r="E169" s="22">
        <v>1</v>
      </c>
      <c r="F169" s="23">
        <v>38200</v>
      </c>
      <c r="G169" s="23">
        <f>F169+500</f>
        <v>38700</v>
      </c>
      <c r="H169" t="s" s="24">
        <v>11</v>
      </c>
    </row>
    <row r="170" ht="11.7" customHeight="1">
      <c r="A170" s="7"/>
      <c r="B170" s="20"/>
      <c r="C170" s="20"/>
      <c r="D170" t="s" s="21">
        <v>174</v>
      </c>
      <c r="E170" s="22">
        <v>19</v>
      </c>
      <c r="F170" s="23">
        <v>41500</v>
      </c>
      <c r="G170" s="23">
        <f>F170+500</f>
        <v>42000</v>
      </c>
      <c r="H170" t="s" s="24">
        <v>11</v>
      </c>
    </row>
    <row r="171" ht="11.7" customHeight="1">
      <c r="A171" s="7"/>
      <c r="B171" s="20"/>
      <c r="C171" s="20"/>
      <c r="D171" t="s" s="21">
        <v>175</v>
      </c>
      <c r="E171" s="22">
        <v>4</v>
      </c>
      <c r="F171" s="23">
        <v>46000</v>
      </c>
      <c r="G171" s="23">
        <f>F171+500</f>
        <v>46500</v>
      </c>
      <c r="H171" t="s" s="24">
        <v>11</v>
      </c>
    </row>
    <row r="172" ht="11.7" customHeight="1">
      <c r="A172" s="7"/>
      <c r="B172" s="20"/>
      <c r="C172" s="20"/>
      <c r="D172" t="s" s="21">
        <v>176</v>
      </c>
      <c r="E172" s="22">
        <v>6</v>
      </c>
      <c r="F172" s="23">
        <v>45000</v>
      </c>
      <c r="G172" s="23">
        <f>F172+500</f>
        <v>45500</v>
      </c>
      <c r="H172" t="s" s="24">
        <v>11</v>
      </c>
    </row>
    <row r="173" ht="11.7" customHeight="1">
      <c r="A173" s="7"/>
      <c r="B173" s="20"/>
      <c r="C173" s="20"/>
      <c r="D173" t="s" s="21">
        <v>177</v>
      </c>
      <c r="E173" t="s" s="25">
        <v>21</v>
      </c>
      <c r="F173" s="23">
        <v>48000</v>
      </c>
      <c r="G173" s="23">
        <f>F173+500</f>
        <v>48500</v>
      </c>
      <c r="H173" t="s" s="24">
        <v>11</v>
      </c>
    </row>
    <row r="174" ht="11.7" customHeight="1">
      <c r="A174" s="7"/>
      <c r="B174" s="20"/>
      <c r="C174" s="20"/>
      <c r="D174" t="s" s="21">
        <v>178</v>
      </c>
      <c r="E174" s="22">
        <v>12</v>
      </c>
      <c r="F174" s="23">
        <v>47000</v>
      </c>
      <c r="G174" s="23">
        <f>F174+500</f>
        <v>47500</v>
      </c>
      <c r="H174" t="s" s="24">
        <v>11</v>
      </c>
    </row>
    <row r="175" ht="11.7" customHeight="1">
      <c r="A175" s="7"/>
      <c r="B175" s="20"/>
      <c r="C175" s="20"/>
      <c r="D175" t="s" s="21">
        <v>179</v>
      </c>
      <c r="E175" s="22">
        <v>1</v>
      </c>
      <c r="F175" s="23">
        <v>10400</v>
      </c>
      <c r="G175" s="23">
        <f>F175+500</f>
        <v>10900</v>
      </c>
      <c r="H175" t="s" s="24">
        <v>11</v>
      </c>
    </row>
    <row r="176" ht="12.7" customHeight="1">
      <c r="A176" s="7"/>
      <c r="B176" s="17"/>
      <c r="C176" s="17"/>
      <c r="D176" t="s" s="18">
        <v>180</v>
      </c>
      <c r="E176" s="19"/>
      <c r="F176" s="17"/>
      <c r="G176" s="17"/>
      <c r="H176" s="17"/>
    </row>
    <row r="177" ht="11.7" customHeight="1">
      <c r="A177" s="7"/>
      <c r="B177" s="20"/>
      <c r="C177" s="20"/>
      <c r="D177" t="s" s="21">
        <v>181</v>
      </c>
      <c r="E177" s="22">
        <v>11</v>
      </c>
      <c r="F177" s="23">
        <v>9200</v>
      </c>
      <c r="G177" s="23">
        <f>F177+500</f>
        <v>9700</v>
      </c>
      <c r="H177" t="s" s="24">
        <v>11</v>
      </c>
    </row>
    <row r="178" ht="11.7" customHeight="1">
      <c r="A178" s="7"/>
      <c r="B178" s="20"/>
      <c r="C178" s="20"/>
      <c r="D178" t="s" s="21">
        <v>182</v>
      </c>
      <c r="E178" s="22">
        <v>6</v>
      </c>
      <c r="F178" s="23">
        <v>15300</v>
      </c>
      <c r="G178" s="23">
        <f>F178+500</f>
        <v>15800</v>
      </c>
      <c r="H178" t="s" s="24">
        <v>11</v>
      </c>
    </row>
    <row r="179" ht="12.7" customHeight="1">
      <c r="A179" s="7"/>
      <c r="B179" s="17"/>
      <c r="C179" s="17"/>
      <c r="D179" t="s" s="18">
        <v>183</v>
      </c>
      <c r="E179" s="19"/>
      <c r="F179" s="17"/>
      <c r="G179" s="17"/>
      <c r="H179" s="17"/>
    </row>
    <row r="180" ht="11.7" customHeight="1">
      <c r="A180" s="7"/>
      <c r="B180" s="20"/>
      <c r="C180" s="20"/>
      <c r="D180" t="s" s="21">
        <v>184</v>
      </c>
      <c r="E180" s="22">
        <v>7</v>
      </c>
      <c r="F180" s="23">
        <v>14400</v>
      </c>
      <c r="G180" s="23">
        <f>F180+500</f>
        <v>14900</v>
      </c>
      <c r="H180" t="s" s="24">
        <v>11</v>
      </c>
    </row>
    <row r="181" ht="11.7" customHeight="1">
      <c r="A181" s="7"/>
      <c r="B181" s="20"/>
      <c r="C181" s="20"/>
      <c r="D181" t="s" s="21">
        <v>185</v>
      </c>
      <c r="E181" s="22">
        <v>1</v>
      </c>
      <c r="F181" s="23">
        <v>12400</v>
      </c>
      <c r="G181" s="23">
        <f>F181+500</f>
        <v>12900</v>
      </c>
      <c r="H181" t="s" s="24">
        <v>11</v>
      </c>
    </row>
    <row r="182" ht="11.7" customHeight="1">
      <c r="A182" s="7"/>
      <c r="B182" s="20"/>
      <c r="C182" s="20"/>
      <c r="D182" t="s" s="21">
        <v>186</v>
      </c>
      <c r="E182" s="22">
        <v>12</v>
      </c>
      <c r="F182" s="23">
        <v>14500</v>
      </c>
      <c r="G182" s="23">
        <f>F182+500</f>
        <v>15000</v>
      </c>
      <c r="H182" t="s" s="24">
        <v>11</v>
      </c>
    </row>
    <row r="183" ht="11.7" customHeight="1">
      <c r="A183" s="7"/>
      <c r="B183" s="20"/>
      <c r="C183" s="20"/>
      <c r="D183" t="s" s="21">
        <v>187</v>
      </c>
      <c r="E183" s="22">
        <v>18</v>
      </c>
      <c r="F183" s="23">
        <v>21800</v>
      </c>
      <c r="G183" s="23">
        <f>F183+500</f>
        <v>22300</v>
      </c>
      <c r="H183" t="s" s="24">
        <v>11</v>
      </c>
    </row>
    <row r="184" ht="11.7" customHeight="1">
      <c r="A184" s="7"/>
      <c r="B184" s="20"/>
      <c r="C184" s="20"/>
      <c r="D184" t="s" s="21">
        <v>188</v>
      </c>
      <c r="E184" t="s" s="25">
        <v>21</v>
      </c>
      <c r="F184" s="23">
        <v>22800</v>
      </c>
      <c r="G184" s="23">
        <f>F184+500</f>
        <v>23300</v>
      </c>
      <c r="H184" t="s" s="24">
        <v>11</v>
      </c>
    </row>
    <row r="185" ht="11.7" customHeight="1">
      <c r="A185" s="7"/>
      <c r="B185" s="20"/>
      <c r="C185" s="20"/>
      <c r="D185" t="s" s="21">
        <v>189</v>
      </c>
      <c r="E185" s="22">
        <v>12</v>
      </c>
      <c r="F185" s="23">
        <v>25300</v>
      </c>
      <c r="G185" s="23">
        <f>F185+500</f>
        <v>25800</v>
      </c>
      <c r="H185" t="s" s="24">
        <v>11</v>
      </c>
    </row>
    <row r="186" ht="11.7" customHeight="1">
      <c r="A186" s="7"/>
      <c r="B186" s="20"/>
      <c r="C186" s="20"/>
      <c r="D186" t="s" s="21">
        <v>190</v>
      </c>
      <c r="E186" t="s" s="25">
        <v>21</v>
      </c>
      <c r="F186" s="23">
        <v>25500</v>
      </c>
      <c r="G186" s="23">
        <f>F186+500</f>
        <v>26000</v>
      </c>
      <c r="H186" t="s" s="24">
        <v>11</v>
      </c>
    </row>
    <row r="187" ht="11.7" customHeight="1">
      <c r="A187" s="7"/>
      <c r="B187" s="20"/>
      <c r="C187" s="20"/>
      <c r="D187" t="s" s="21">
        <v>191</v>
      </c>
      <c r="E187" t="s" s="25">
        <v>21</v>
      </c>
      <c r="F187" s="23">
        <v>23500</v>
      </c>
      <c r="G187" s="23">
        <f>F187+500</f>
        <v>24000</v>
      </c>
      <c r="H187" t="s" s="24">
        <v>11</v>
      </c>
    </row>
    <row r="188" ht="11.7" customHeight="1">
      <c r="A188" s="7"/>
      <c r="B188" s="20"/>
      <c r="C188" s="20"/>
      <c r="D188" t="s" s="21">
        <v>192</v>
      </c>
      <c r="E188" s="22">
        <v>7</v>
      </c>
      <c r="F188" s="23">
        <v>22400</v>
      </c>
      <c r="G188" s="23">
        <f>F188+500</f>
        <v>22900</v>
      </c>
      <c r="H188" t="s" s="24">
        <v>11</v>
      </c>
    </row>
    <row r="189" ht="11.7" customHeight="1">
      <c r="A189" s="7"/>
      <c r="B189" s="20"/>
      <c r="C189" s="20"/>
      <c r="D189" t="s" s="21">
        <v>193</v>
      </c>
      <c r="E189" t="s" s="25">
        <v>21</v>
      </c>
      <c r="F189" s="23">
        <v>23500</v>
      </c>
      <c r="G189" s="23">
        <f>F189+500</f>
        <v>24000</v>
      </c>
      <c r="H189" t="s" s="24">
        <v>11</v>
      </c>
    </row>
    <row r="190" ht="11.7" customHeight="1">
      <c r="A190" s="7"/>
      <c r="B190" s="20"/>
      <c r="C190" s="20"/>
      <c r="D190" t="s" s="21">
        <v>194</v>
      </c>
      <c r="E190" s="22">
        <v>20</v>
      </c>
      <c r="F190" s="23">
        <v>23800</v>
      </c>
      <c r="G190" s="23">
        <f>F190+500</f>
        <v>24300</v>
      </c>
      <c r="H190" t="s" s="24">
        <v>11</v>
      </c>
    </row>
    <row r="191" ht="11.7" customHeight="1">
      <c r="A191" s="7"/>
      <c r="B191" s="20"/>
      <c r="C191" s="20"/>
      <c r="D191" t="s" s="21">
        <v>195</v>
      </c>
      <c r="E191" s="22">
        <v>6</v>
      </c>
      <c r="F191" s="23">
        <v>27300</v>
      </c>
      <c r="G191" s="23">
        <f>F191+500</f>
        <v>27800</v>
      </c>
      <c r="H191" t="s" s="24">
        <v>11</v>
      </c>
    </row>
    <row r="192" ht="11.7" customHeight="1">
      <c r="A192" s="7"/>
      <c r="B192" s="20"/>
      <c r="C192" s="20"/>
      <c r="D192" t="s" s="21">
        <v>196</v>
      </c>
      <c r="E192" s="22">
        <v>4</v>
      </c>
      <c r="F192" s="23">
        <v>27500</v>
      </c>
      <c r="G192" s="23">
        <f>F192+500</f>
        <v>28000</v>
      </c>
      <c r="H192" t="s" s="24">
        <v>11</v>
      </c>
    </row>
    <row r="193" ht="11.7" customHeight="1">
      <c r="A193" s="7"/>
      <c r="B193" s="20"/>
      <c r="C193" s="20"/>
      <c r="D193" t="s" s="21">
        <v>197</v>
      </c>
      <c r="E193" s="22">
        <v>2</v>
      </c>
      <c r="F193" s="23">
        <v>26000</v>
      </c>
      <c r="G193" s="23">
        <f>F193+500</f>
        <v>26500</v>
      </c>
      <c r="H193" t="s" s="24">
        <v>11</v>
      </c>
    </row>
    <row r="194" ht="11.7" customHeight="1">
      <c r="A194" s="7"/>
      <c r="B194" s="20"/>
      <c r="C194" s="20"/>
      <c r="D194" t="s" s="21">
        <v>198</v>
      </c>
      <c r="E194" t="s" s="25">
        <v>21</v>
      </c>
      <c r="F194" s="23">
        <v>27000</v>
      </c>
      <c r="G194" s="23">
        <f>F194+500</f>
        <v>27500</v>
      </c>
      <c r="H194" t="s" s="24">
        <v>11</v>
      </c>
    </row>
    <row r="195" ht="12.7" customHeight="1">
      <c r="A195" s="7"/>
      <c r="B195" s="17"/>
      <c r="C195" s="17"/>
      <c r="D195" t="s" s="18">
        <v>199</v>
      </c>
      <c r="E195" s="19"/>
      <c r="F195" s="17"/>
      <c r="G195" s="17"/>
      <c r="H195" s="17"/>
    </row>
    <row r="196" ht="11.7" customHeight="1">
      <c r="A196" s="7"/>
      <c r="B196" s="20"/>
      <c r="C196" s="20"/>
      <c r="D196" t="s" s="21">
        <v>200</v>
      </c>
      <c r="E196" s="22">
        <v>3</v>
      </c>
      <c r="F196" s="23">
        <v>16800</v>
      </c>
      <c r="G196" s="23">
        <f>F196+500</f>
        <v>17300</v>
      </c>
      <c r="H196" t="s" s="24">
        <v>11</v>
      </c>
    </row>
    <row r="197" ht="11.7" customHeight="1">
      <c r="A197" s="7"/>
      <c r="B197" s="20"/>
      <c r="C197" s="20"/>
      <c r="D197" t="s" s="21">
        <v>201</v>
      </c>
      <c r="E197" s="22">
        <v>20</v>
      </c>
      <c r="F197" s="23">
        <v>15400</v>
      </c>
      <c r="G197" s="23">
        <f>F197+500</f>
        <v>15900</v>
      </c>
      <c r="H197" t="s" s="24">
        <v>11</v>
      </c>
    </row>
    <row r="198" ht="11.7" customHeight="1">
      <c r="A198" s="7"/>
      <c r="B198" s="20"/>
      <c r="C198" s="20"/>
      <c r="D198" t="s" s="21">
        <v>202</v>
      </c>
      <c r="E198" s="22">
        <v>10</v>
      </c>
      <c r="F198" s="23">
        <v>15500</v>
      </c>
      <c r="G198" s="23">
        <f>F198+500</f>
        <v>16000</v>
      </c>
      <c r="H198" t="s" s="24">
        <v>11</v>
      </c>
    </row>
    <row r="199" ht="11.7" customHeight="1">
      <c r="A199" s="7"/>
      <c r="B199" s="20"/>
      <c r="C199" s="20"/>
      <c r="D199" t="s" s="21">
        <v>203</v>
      </c>
      <c r="E199" s="22">
        <v>11</v>
      </c>
      <c r="F199" s="23">
        <v>16000</v>
      </c>
      <c r="G199" s="23">
        <f>F199+500</f>
        <v>16500</v>
      </c>
      <c r="H199" t="s" s="24">
        <v>11</v>
      </c>
    </row>
    <row r="200" ht="11.7" customHeight="1">
      <c r="A200" s="7"/>
      <c r="B200" s="20"/>
      <c r="C200" s="20"/>
      <c r="D200" t="s" s="21">
        <v>204</v>
      </c>
      <c r="E200" t="s" s="25">
        <v>21</v>
      </c>
      <c r="F200" s="23">
        <v>18000</v>
      </c>
      <c r="G200" s="23">
        <f>F200+500</f>
        <v>18500</v>
      </c>
      <c r="H200" t="s" s="24">
        <v>11</v>
      </c>
    </row>
    <row r="201" ht="12.7" customHeight="1">
      <c r="A201" s="7"/>
      <c r="B201" s="17"/>
      <c r="C201" s="17"/>
      <c r="D201" t="s" s="18">
        <v>205</v>
      </c>
      <c r="E201" s="19"/>
      <c r="F201" s="17"/>
      <c r="G201" s="17"/>
      <c r="H201" s="17"/>
    </row>
    <row r="202" ht="11.7" customHeight="1">
      <c r="A202" s="7"/>
      <c r="B202" s="29"/>
      <c r="C202" s="20"/>
      <c r="D202" t="s" s="21">
        <v>206</v>
      </c>
      <c r="E202" s="22">
        <v>10</v>
      </c>
      <c r="F202" s="23">
        <v>10800</v>
      </c>
      <c r="G202" s="23">
        <f>F202+500</f>
        <v>11300</v>
      </c>
      <c r="H202" t="s" s="24">
        <v>11</v>
      </c>
    </row>
    <row r="203" ht="11.7" customHeight="1">
      <c r="A203" s="7"/>
      <c r="B203" s="30"/>
      <c r="C203" s="20"/>
      <c r="D203" t="s" s="21">
        <v>207</v>
      </c>
      <c r="E203" s="22">
        <v>17</v>
      </c>
      <c r="F203" s="23">
        <v>19800</v>
      </c>
      <c r="G203" s="23">
        <f>F203+500</f>
        <v>20300</v>
      </c>
      <c r="H203" t="s" s="24">
        <v>11</v>
      </c>
    </row>
    <row r="204" ht="11.7" customHeight="1">
      <c r="A204" s="7"/>
      <c r="B204" s="29"/>
      <c r="C204" s="20"/>
      <c r="D204" t="s" s="21">
        <v>208</v>
      </c>
      <c r="E204" t="s" s="25">
        <v>21</v>
      </c>
      <c r="F204" s="23">
        <v>20300</v>
      </c>
      <c r="G204" s="23">
        <f>F204+500</f>
        <v>20800</v>
      </c>
      <c r="H204" t="s" s="24">
        <v>11</v>
      </c>
    </row>
    <row r="205" ht="12.7" customHeight="1">
      <c r="A205" s="7"/>
      <c r="B205" s="17"/>
      <c r="C205" s="17"/>
      <c r="D205" t="s" s="18">
        <v>209</v>
      </c>
      <c r="E205" s="19"/>
      <c r="F205" s="17"/>
      <c r="G205" s="17"/>
      <c r="H205" s="17"/>
    </row>
    <row r="206" ht="11.7" customHeight="1">
      <c r="A206" s="7"/>
      <c r="B206" s="20"/>
      <c r="C206" s="20"/>
      <c r="D206" t="s" s="21">
        <v>210</v>
      </c>
      <c r="E206" s="22">
        <v>2</v>
      </c>
      <c r="F206" s="23">
        <v>9700</v>
      </c>
      <c r="G206" s="23">
        <f>F206+500</f>
        <v>10200</v>
      </c>
      <c r="H206" t="s" s="24">
        <v>11</v>
      </c>
    </row>
    <row r="207" ht="11.7" customHeight="1">
      <c r="A207" s="7"/>
      <c r="B207" s="20"/>
      <c r="C207" s="20"/>
      <c r="D207" t="s" s="21">
        <v>211</v>
      </c>
      <c r="E207" s="22">
        <v>7</v>
      </c>
      <c r="F207" s="23">
        <v>17800</v>
      </c>
      <c r="G207" s="23">
        <f>F207+500</f>
        <v>18300</v>
      </c>
      <c r="H207" t="s" s="24">
        <v>11</v>
      </c>
    </row>
    <row r="208" ht="11.7" customHeight="1">
      <c r="A208" s="7"/>
      <c r="B208" s="20"/>
      <c r="C208" s="20"/>
      <c r="D208" t="s" s="21">
        <v>212</v>
      </c>
      <c r="E208" s="22">
        <v>7</v>
      </c>
      <c r="F208" s="23">
        <v>21800</v>
      </c>
      <c r="G208" s="23">
        <f>F208+500</f>
        <v>22300</v>
      </c>
      <c r="H208" t="s" s="24">
        <v>11</v>
      </c>
    </row>
    <row r="209" ht="11.7" customHeight="1">
      <c r="A209" s="7"/>
      <c r="B209" s="20"/>
      <c r="C209" s="20"/>
      <c r="D209" t="s" s="21">
        <v>213</v>
      </c>
      <c r="E209" t="s" s="25">
        <v>21</v>
      </c>
      <c r="F209" s="23">
        <v>23500</v>
      </c>
      <c r="G209" s="23">
        <f>F209+500</f>
        <v>24000</v>
      </c>
      <c r="H209" t="s" s="24">
        <v>11</v>
      </c>
    </row>
    <row r="210" ht="12.7" customHeight="1">
      <c r="A210" s="7"/>
      <c r="B210" s="17"/>
      <c r="C210" s="17"/>
      <c r="D210" t="s" s="18">
        <v>214</v>
      </c>
      <c r="E210" s="19"/>
      <c r="F210" s="17"/>
      <c r="G210" s="17"/>
      <c r="H210" s="17"/>
    </row>
    <row r="211" ht="11.7" customHeight="1">
      <c r="A211" s="7"/>
      <c r="B211" s="20"/>
      <c r="C211" s="20"/>
      <c r="D211" t="s" s="21">
        <v>215</v>
      </c>
      <c r="E211" s="22">
        <v>2</v>
      </c>
      <c r="F211" s="23">
        <v>25500</v>
      </c>
      <c r="G211" s="23">
        <f>F211+500</f>
        <v>26000</v>
      </c>
      <c r="H211" t="s" s="24">
        <v>11</v>
      </c>
    </row>
    <row r="212" ht="11.7" customHeight="1">
      <c r="A212" s="7"/>
      <c r="B212" s="20"/>
      <c r="C212" s="20"/>
      <c r="D212" t="s" s="21">
        <v>216</v>
      </c>
      <c r="E212" s="22">
        <v>8</v>
      </c>
      <c r="F212" s="23">
        <v>32500</v>
      </c>
      <c r="G212" s="23">
        <f>F212+500</f>
        <v>33000</v>
      </c>
      <c r="H212" t="s" s="24">
        <v>11</v>
      </c>
    </row>
    <row r="213" ht="11.7" customHeight="1">
      <c r="A213" s="7"/>
      <c r="B213" s="20"/>
      <c r="C213" s="20"/>
      <c r="D213" t="s" s="21">
        <v>217</v>
      </c>
      <c r="E213" s="22">
        <v>6</v>
      </c>
      <c r="F213" s="23">
        <v>27500</v>
      </c>
      <c r="G213" s="23">
        <f>F213+500</f>
        <v>28000</v>
      </c>
      <c r="H213" t="s" s="24">
        <v>11</v>
      </c>
    </row>
    <row r="214" ht="11.7" customHeight="1">
      <c r="A214" s="7"/>
      <c r="B214" s="20"/>
      <c r="C214" s="20"/>
      <c r="D214" t="s" s="21">
        <v>218</v>
      </c>
      <c r="E214" s="22">
        <v>13</v>
      </c>
      <c r="F214" s="23">
        <v>12000</v>
      </c>
      <c r="G214" s="23">
        <f>F214+500</f>
        <v>12500</v>
      </c>
      <c r="H214" t="s" s="24">
        <v>11</v>
      </c>
    </row>
    <row r="215" ht="11.7" customHeight="1">
      <c r="A215" s="7"/>
      <c r="B215" s="20"/>
      <c r="C215" s="20"/>
      <c r="D215" t="s" s="21">
        <v>219</v>
      </c>
      <c r="E215" s="22">
        <v>9</v>
      </c>
      <c r="F215" s="23">
        <v>11700</v>
      </c>
      <c r="G215" s="23">
        <f>F215+500</f>
        <v>12200</v>
      </c>
      <c r="H215" t="s" s="24">
        <v>11</v>
      </c>
    </row>
    <row r="216" ht="11.7" customHeight="1">
      <c r="A216" s="7"/>
      <c r="B216" s="20"/>
      <c r="C216" s="20"/>
      <c r="D216" t="s" s="21">
        <v>220</v>
      </c>
      <c r="E216" s="22">
        <v>8</v>
      </c>
      <c r="F216" s="23">
        <v>14400</v>
      </c>
      <c r="G216" s="23">
        <f>F216+500</f>
        <v>14900</v>
      </c>
      <c r="H216" t="s" s="24">
        <v>11</v>
      </c>
    </row>
    <row r="217" ht="11.7" customHeight="1">
      <c r="A217" s="7"/>
      <c r="B217" s="20"/>
      <c r="C217" s="20"/>
      <c r="D217" t="s" s="21">
        <v>221</v>
      </c>
      <c r="E217" s="22">
        <v>4</v>
      </c>
      <c r="F217" s="23">
        <v>14000</v>
      </c>
      <c r="G217" s="23">
        <f>F217+500</f>
        <v>14500</v>
      </c>
      <c r="H217" t="s" s="24">
        <v>11</v>
      </c>
    </row>
    <row r="218" ht="11.7" customHeight="1">
      <c r="A218" s="7"/>
      <c r="B218" s="20"/>
      <c r="C218" s="20"/>
      <c r="D218" t="s" s="21">
        <v>222</v>
      </c>
      <c r="E218" s="22">
        <v>16</v>
      </c>
      <c r="F218" s="23">
        <v>14500</v>
      </c>
      <c r="G218" s="23">
        <f>F218+500</f>
        <v>15000</v>
      </c>
      <c r="H218" t="s" s="24">
        <v>11</v>
      </c>
    </row>
    <row r="219" ht="11.7" customHeight="1">
      <c r="A219" s="7"/>
      <c r="B219" s="20"/>
      <c r="C219" s="20"/>
      <c r="D219" t="s" s="21">
        <v>223</v>
      </c>
      <c r="E219" s="22">
        <v>4</v>
      </c>
      <c r="F219" s="23">
        <v>15800</v>
      </c>
      <c r="G219" s="23">
        <f>F219+500</f>
        <v>16300</v>
      </c>
      <c r="H219" t="s" s="24">
        <v>11</v>
      </c>
    </row>
    <row r="220" ht="11.7" customHeight="1">
      <c r="A220" s="7"/>
      <c r="B220" s="20"/>
      <c r="C220" s="20"/>
      <c r="D220" t="s" s="21">
        <v>224</v>
      </c>
      <c r="E220" s="22">
        <v>10</v>
      </c>
      <c r="F220" s="23">
        <v>15800</v>
      </c>
      <c r="G220" s="23">
        <f>F220+500</f>
        <v>16300</v>
      </c>
      <c r="H220" t="s" s="24">
        <v>11</v>
      </c>
    </row>
    <row r="221" ht="11.7" customHeight="1">
      <c r="A221" s="7"/>
      <c r="B221" s="20"/>
      <c r="C221" s="20"/>
      <c r="D221" t="s" s="21">
        <v>225</v>
      </c>
      <c r="E221" s="22">
        <v>1</v>
      </c>
      <c r="F221" s="23">
        <v>15800</v>
      </c>
      <c r="G221" s="23">
        <f>F221+500</f>
        <v>16300</v>
      </c>
      <c r="H221" t="s" s="24">
        <v>11</v>
      </c>
    </row>
    <row r="222" ht="11.7" customHeight="1">
      <c r="A222" s="7"/>
      <c r="B222" s="20"/>
      <c r="C222" s="20"/>
      <c r="D222" t="s" s="21">
        <v>226</v>
      </c>
      <c r="E222" s="22">
        <v>4</v>
      </c>
      <c r="F222" s="23">
        <v>22500</v>
      </c>
      <c r="G222" s="23">
        <f>F222+500</f>
        <v>23000</v>
      </c>
      <c r="H222" t="s" s="24">
        <v>11</v>
      </c>
    </row>
    <row r="223" ht="11.7" customHeight="1">
      <c r="A223" s="7"/>
      <c r="B223" s="31"/>
      <c r="C223" s="20"/>
      <c r="D223" t="s" s="21">
        <v>227</v>
      </c>
      <c r="E223" s="22">
        <v>2</v>
      </c>
      <c r="F223" s="23">
        <v>18000</v>
      </c>
      <c r="G223" s="23">
        <f>F223+500</f>
        <v>18500</v>
      </c>
      <c r="H223" t="s" s="24">
        <v>11</v>
      </c>
    </row>
    <row r="224" ht="11.7" customHeight="1">
      <c r="A224" s="7"/>
      <c r="B224" s="20"/>
      <c r="C224" s="20"/>
      <c r="D224" t="s" s="21">
        <v>228</v>
      </c>
      <c r="E224" s="22">
        <v>2</v>
      </c>
      <c r="F224" s="23">
        <v>19200</v>
      </c>
      <c r="G224" s="23">
        <f>F224+500</f>
        <v>19700</v>
      </c>
      <c r="H224" t="s" s="24">
        <v>11</v>
      </c>
    </row>
    <row r="225" ht="11.7" customHeight="1">
      <c r="A225" s="7"/>
      <c r="B225" s="20"/>
      <c r="C225" s="20"/>
      <c r="D225" t="s" s="21">
        <v>229</v>
      </c>
      <c r="E225" s="22">
        <v>2</v>
      </c>
      <c r="F225" s="23">
        <v>22100</v>
      </c>
      <c r="G225" s="23">
        <f>F225+500</f>
        <v>22600</v>
      </c>
      <c r="H225" t="s" s="24">
        <v>11</v>
      </c>
    </row>
    <row r="226" ht="11.7" customHeight="1">
      <c r="A226" s="7"/>
      <c r="B226" s="20"/>
      <c r="C226" s="20"/>
      <c r="D226" t="s" s="21">
        <v>230</v>
      </c>
      <c r="E226" s="22">
        <v>12</v>
      </c>
      <c r="F226" s="23">
        <v>24500</v>
      </c>
      <c r="G226" s="23">
        <f>F226+500</f>
        <v>25000</v>
      </c>
      <c r="H226" t="s" s="24">
        <v>11</v>
      </c>
    </row>
    <row r="227" ht="11.7" customHeight="1">
      <c r="A227" s="7"/>
      <c r="B227" s="20"/>
      <c r="C227" s="20"/>
      <c r="D227" t="s" s="21">
        <v>231</v>
      </c>
      <c r="E227" s="22">
        <v>16</v>
      </c>
      <c r="F227" s="23">
        <v>24500</v>
      </c>
      <c r="G227" s="23">
        <f>F227+500</f>
        <v>25000</v>
      </c>
      <c r="H227" t="s" s="24">
        <v>11</v>
      </c>
    </row>
    <row r="228" ht="11.7" customHeight="1">
      <c r="A228" s="7"/>
      <c r="B228" s="20"/>
      <c r="C228" s="20"/>
      <c r="D228" t="s" s="21">
        <v>232</v>
      </c>
      <c r="E228" s="22">
        <v>4</v>
      </c>
      <c r="F228" s="23">
        <v>25500</v>
      </c>
      <c r="G228" s="23">
        <f>F228+500</f>
        <v>26000</v>
      </c>
      <c r="H228" t="s" s="24">
        <v>11</v>
      </c>
    </row>
    <row r="229" ht="11.7" customHeight="1">
      <c r="A229" s="7"/>
      <c r="B229" s="20"/>
      <c r="C229" s="20"/>
      <c r="D229" t="s" s="21">
        <v>233</v>
      </c>
      <c r="E229" s="22">
        <v>11</v>
      </c>
      <c r="F229" s="23">
        <v>24800</v>
      </c>
      <c r="G229" s="23">
        <f>F229+500</f>
        <v>25300</v>
      </c>
      <c r="H229" t="s" s="24">
        <v>11</v>
      </c>
    </row>
    <row r="230" ht="11.7" customHeight="1">
      <c r="A230" s="7"/>
      <c r="B230" s="20"/>
      <c r="C230" s="20"/>
      <c r="D230" t="s" s="21">
        <v>234</v>
      </c>
      <c r="E230" s="22">
        <v>1</v>
      </c>
      <c r="F230" s="23">
        <v>26500</v>
      </c>
      <c r="G230" s="23">
        <f>F230+500</f>
        <v>27000</v>
      </c>
      <c r="H230" t="s" s="24">
        <v>11</v>
      </c>
    </row>
    <row r="231" ht="11.7" customHeight="1">
      <c r="A231" s="7"/>
      <c r="B231" s="20"/>
      <c r="C231" s="20"/>
      <c r="D231" t="s" s="21">
        <v>235</v>
      </c>
      <c r="E231" s="22">
        <v>4</v>
      </c>
      <c r="F231" s="23">
        <v>24000</v>
      </c>
      <c r="G231" s="23">
        <f>F231+500</f>
        <v>24500</v>
      </c>
      <c r="H231" t="s" s="24">
        <v>11</v>
      </c>
    </row>
    <row r="232" ht="11.7" customHeight="1">
      <c r="A232" s="7"/>
      <c r="B232" s="20"/>
      <c r="C232" s="20"/>
      <c r="D232" t="s" s="21">
        <v>236</v>
      </c>
      <c r="E232" s="22">
        <v>2</v>
      </c>
      <c r="F232" s="23">
        <v>25500</v>
      </c>
      <c r="G232" s="23">
        <f>F232+500</f>
        <v>26000</v>
      </c>
      <c r="H232" t="s" s="24">
        <v>11</v>
      </c>
    </row>
    <row r="233" ht="11.7" customHeight="1">
      <c r="A233" s="7"/>
      <c r="B233" s="20"/>
      <c r="C233" s="20"/>
      <c r="D233" t="s" s="21">
        <v>237</v>
      </c>
      <c r="E233" s="22">
        <v>2</v>
      </c>
      <c r="F233" s="23">
        <v>25600</v>
      </c>
      <c r="G233" s="23">
        <f>F233+500</f>
        <v>26100</v>
      </c>
      <c r="H233" t="s" s="24">
        <v>11</v>
      </c>
    </row>
    <row r="234" ht="11.7" customHeight="1">
      <c r="A234" s="7"/>
      <c r="B234" s="20"/>
      <c r="C234" s="20"/>
      <c r="D234" t="s" s="21">
        <v>238</v>
      </c>
      <c r="E234" s="22">
        <v>9</v>
      </c>
      <c r="F234" s="23">
        <v>25300</v>
      </c>
      <c r="G234" s="23">
        <f>F234+500</f>
        <v>25800</v>
      </c>
      <c r="H234" t="s" s="24">
        <v>11</v>
      </c>
    </row>
    <row r="235" ht="11.7" customHeight="1">
      <c r="A235" s="7"/>
      <c r="B235" s="20"/>
      <c r="C235" s="20"/>
      <c r="D235" t="s" s="21">
        <v>239</v>
      </c>
      <c r="E235" s="22">
        <v>4</v>
      </c>
      <c r="F235" s="23">
        <v>24500</v>
      </c>
      <c r="G235" s="23">
        <f>F235+500</f>
        <v>25000</v>
      </c>
      <c r="H235" t="s" s="24">
        <v>11</v>
      </c>
    </row>
    <row r="236" ht="11.7" customHeight="1">
      <c r="A236" s="7"/>
      <c r="B236" s="20"/>
      <c r="C236" s="20"/>
      <c r="D236" t="s" s="21">
        <v>240</v>
      </c>
      <c r="E236" t="s" s="25">
        <v>21</v>
      </c>
      <c r="F236" s="23">
        <v>24700</v>
      </c>
      <c r="G236" s="23">
        <f>F236+500</f>
        <v>25200</v>
      </c>
      <c r="H236" t="s" s="24">
        <v>11</v>
      </c>
    </row>
    <row r="237" ht="11.7" customHeight="1">
      <c r="A237" s="7"/>
      <c r="B237" s="20"/>
      <c r="C237" s="20"/>
      <c r="D237" t="s" s="21">
        <v>241</v>
      </c>
      <c r="E237" s="22">
        <v>14</v>
      </c>
      <c r="F237" s="23">
        <v>25500</v>
      </c>
      <c r="G237" s="23">
        <f>F237+500</f>
        <v>26000</v>
      </c>
      <c r="H237" t="s" s="24">
        <v>11</v>
      </c>
    </row>
    <row r="238" ht="11.7" customHeight="1">
      <c r="A238" s="7"/>
      <c r="B238" s="20"/>
      <c r="C238" s="20"/>
      <c r="D238" t="s" s="21">
        <v>242</v>
      </c>
      <c r="E238" t="s" s="25">
        <v>21</v>
      </c>
      <c r="F238" s="23">
        <v>25200</v>
      </c>
      <c r="G238" s="23">
        <f>F238+500</f>
        <v>25700</v>
      </c>
      <c r="H238" t="s" s="24">
        <v>11</v>
      </c>
    </row>
    <row r="239" ht="11.7" customHeight="1">
      <c r="A239" s="7"/>
      <c r="B239" s="20"/>
      <c r="C239" s="20"/>
      <c r="D239" t="s" s="21">
        <v>243</v>
      </c>
      <c r="E239" s="22">
        <v>5</v>
      </c>
      <c r="F239" s="23">
        <v>25700</v>
      </c>
      <c r="G239" s="23">
        <f>F239+500</f>
        <v>26200</v>
      </c>
      <c r="H239" t="s" s="24">
        <v>11</v>
      </c>
    </row>
    <row r="240" ht="11.7" customHeight="1">
      <c r="A240" s="7"/>
      <c r="B240" s="20"/>
      <c r="C240" s="20"/>
      <c r="D240" t="s" s="21">
        <v>244</v>
      </c>
      <c r="E240" t="s" s="25">
        <v>21</v>
      </c>
      <c r="F240" s="23">
        <v>24200</v>
      </c>
      <c r="G240" s="23">
        <f>F240+500</f>
        <v>24700</v>
      </c>
      <c r="H240" t="s" s="24">
        <v>11</v>
      </c>
    </row>
    <row r="241" ht="11.7" customHeight="1">
      <c r="A241" s="7"/>
      <c r="B241" s="20"/>
      <c r="C241" s="20"/>
      <c r="D241" t="s" s="21">
        <v>245</v>
      </c>
      <c r="E241" s="22">
        <v>2</v>
      </c>
      <c r="F241" s="23">
        <v>32000</v>
      </c>
      <c r="G241" s="23">
        <f>F241+500</f>
        <v>32500</v>
      </c>
      <c r="H241" t="s" s="24">
        <v>11</v>
      </c>
    </row>
    <row r="242" ht="11.7" customHeight="1">
      <c r="A242" s="7"/>
      <c r="B242" s="20"/>
      <c r="C242" s="20"/>
      <c r="D242" t="s" s="21">
        <v>246</v>
      </c>
      <c r="E242" s="22">
        <v>6</v>
      </c>
      <c r="F242" s="23">
        <v>27000</v>
      </c>
      <c r="G242" s="23">
        <f>F242+500</f>
        <v>27500</v>
      </c>
      <c r="H242" t="s" s="24">
        <v>11</v>
      </c>
    </row>
    <row r="243" ht="11.7" customHeight="1">
      <c r="A243" s="7"/>
      <c r="B243" s="20"/>
      <c r="C243" s="20"/>
      <c r="D243" t="s" s="21">
        <v>247</v>
      </c>
      <c r="E243" s="22">
        <v>10</v>
      </c>
      <c r="F243" s="23">
        <v>27500</v>
      </c>
      <c r="G243" s="23">
        <f>F243+500</f>
        <v>28000</v>
      </c>
      <c r="H243" t="s" s="24">
        <v>11</v>
      </c>
    </row>
    <row r="244" ht="11.7" customHeight="1">
      <c r="A244" s="7"/>
      <c r="B244" s="20"/>
      <c r="C244" s="20"/>
      <c r="D244" t="s" s="21">
        <v>248</v>
      </c>
      <c r="E244" s="22">
        <v>3</v>
      </c>
      <c r="F244" s="23">
        <v>26500</v>
      </c>
      <c r="G244" s="23">
        <f>F244+500</f>
        <v>27000</v>
      </c>
      <c r="H244" t="s" s="24">
        <v>11</v>
      </c>
    </row>
    <row r="245" ht="11.7" customHeight="1">
      <c r="A245" s="7"/>
      <c r="B245" s="20"/>
      <c r="C245" s="20"/>
      <c r="D245" t="s" s="21">
        <v>249</v>
      </c>
      <c r="E245" s="22">
        <v>6</v>
      </c>
      <c r="F245" s="23">
        <v>25500</v>
      </c>
      <c r="G245" s="23">
        <f>F245+500</f>
        <v>26000</v>
      </c>
      <c r="H245" t="s" s="24">
        <v>11</v>
      </c>
    </row>
    <row r="246" ht="11.7" customHeight="1">
      <c r="A246" s="7"/>
      <c r="B246" s="20"/>
      <c r="C246" s="20"/>
      <c r="D246" t="s" s="21">
        <v>250</v>
      </c>
      <c r="E246" s="22">
        <v>7</v>
      </c>
      <c r="F246" s="23">
        <v>28800</v>
      </c>
      <c r="G246" s="23">
        <f>F246+500</f>
        <v>29300</v>
      </c>
      <c r="H246" t="s" s="24">
        <v>11</v>
      </c>
    </row>
    <row r="247" ht="11.7" customHeight="1">
      <c r="A247" s="7"/>
      <c r="B247" s="20"/>
      <c r="C247" s="20"/>
      <c r="D247" t="s" s="21">
        <v>251</v>
      </c>
      <c r="E247" t="s" s="25">
        <v>21</v>
      </c>
      <c r="F247" s="23">
        <v>13200</v>
      </c>
      <c r="G247" s="23">
        <f>F247+500</f>
        <v>13700</v>
      </c>
      <c r="H247" t="s" s="24">
        <v>11</v>
      </c>
    </row>
    <row r="248" ht="11.7" customHeight="1">
      <c r="A248" s="7"/>
      <c r="B248" s="20"/>
      <c r="C248" s="20"/>
      <c r="D248" t="s" s="21">
        <v>252</v>
      </c>
      <c r="E248" t="s" s="25">
        <v>21</v>
      </c>
      <c r="F248" s="23">
        <v>13200</v>
      </c>
      <c r="G248" s="23">
        <f>F248+500</f>
        <v>13700</v>
      </c>
      <c r="H248" t="s" s="24">
        <v>11</v>
      </c>
    </row>
    <row r="249" ht="12.7" customHeight="1">
      <c r="A249" s="7"/>
      <c r="B249" s="17"/>
      <c r="C249" s="17"/>
      <c r="D249" t="s" s="18">
        <v>253</v>
      </c>
      <c r="E249" s="19"/>
      <c r="F249" s="17"/>
      <c r="G249" s="17"/>
      <c r="H249" s="17"/>
    </row>
    <row r="250" ht="11.7" customHeight="1">
      <c r="A250" s="7"/>
      <c r="B250" s="20"/>
      <c r="C250" s="20"/>
      <c r="D250" t="s" s="21">
        <v>254</v>
      </c>
      <c r="E250" t="s" s="25">
        <v>21</v>
      </c>
      <c r="F250" s="23">
        <v>5000</v>
      </c>
      <c r="G250" s="23">
        <v>5000</v>
      </c>
      <c r="H250" t="s" s="24">
        <v>11</v>
      </c>
    </row>
    <row r="251" ht="11.7" customHeight="1">
      <c r="A251" s="7"/>
      <c r="B251" s="20"/>
      <c r="C251" s="20"/>
      <c r="D251" t="s" s="21">
        <v>255</v>
      </c>
      <c r="E251" t="s" s="25">
        <v>21</v>
      </c>
      <c r="F251" s="23">
        <v>3600</v>
      </c>
      <c r="G251" s="23">
        <v>3600</v>
      </c>
      <c r="H251" t="s" s="24">
        <v>11</v>
      </c>
    </row>
    <row r="252" ht="11.7" customHeight="1">
      <c r="A252" s="7"/>
      <c r="B252" s="20"/>
      <c r="C252" s="20"/>
      <c r="D252" t="s" s="21">
        <v>256</v>
      </c>
      <c r="E252" t="s" s="25">
        <v>21</v>
      </c>
      <c r="F252" s="23">
        <v>3600</v>
      </c>
      <c r="G252" s="23">
        <v>3600</v>
      </c>
      <c r="H252" t="s" s="24">
        <v>11</v>
      </c>
    </row>
    <row r="253" ht="11.7" customHeight="1">
      <c r="A253" s="7"/>
      <c r="B253" s="20"/>
      <c r="C253" s="20"/>
      <c r="D253" t="s" s="21">
        <v>257</v>
      </c>
      <c r="E253" t="s" s="25">
        <v>21</v>
      </c>
      <c r="F253" s="23">
        <v>4200</v>
      </c>
      <c r="G253" s="23">
        <v>4200</v>
      </c>
      <c r="H253" t="s" s="24">
        <v>11</v>
      </c>
    </row>
    <row r="254" ht="11.7" customHeight="1">
      <c r="A254" s="7"/>
      <c r="B254" s="20"/>
      <c r="C254" s="20"/>
      <c r="D254" t="s" s="21">
        <v>258</v>
      </c>
      <c r="E254" t="s" s="25">
        <v>21</v>
      </c>
      <c r="F254" s="23">
        <v>4000</v>
      </c>
      <c r="G254" s="23">
        <v>4000</v>
      </c>
      <c r="H254" t="s" s="24">
        <v>11</v>
      </c>
    </row>
    <row r="255" ht="11.7" customHeight="1">
      <c r="A255" s="7"/>
      <c r="B255" s="20"/>
      <c r="C255" s="27"/>
      <c r="D255" t="s" s="21">
        <v>259</v>
      </c>
      <c r="E255" s="22">
        <v>2</v>
      </c>
      <c r="F255" s="23">
        <v>5000</v>
      </c>
      <c r="G255" s="23">
        <v>5000</v>
      </c>
      <c r="H255" t="s" s="24">
        <v>11</v>
      </c>
    </row>
    <row r="256" ht="11.7" customHeight="1">
      <c r="A256" s="7"/>
      <c r="B256" s="20"/>
      <c r="C256" s="20"/>
      <c r="D256" t="s" s="21">
        <v>260</v>
      </c>
      <c r="E256" s="22">
        <v>14</v>
      </c>
      <c r="F256" s="23">
        <v>5000</v>
      </c>
      <c r="G256" s="23">
        <v>5000</v>
      </c>
      <c r="H256" t="s" s="24">
        <v>11</v>
      </c>
    </row>
    <row r="257" ht="11.7" customHeight="1">
      <c r="A257" s="7"/>
      <c r="B257" s="20"/>
      <c r="C257" s="20"/>
      <c r="D257" t="s" s="21">
        <v>261</v>
      </c>
      <c r="E257" t="s" s="25">
        <v>21</v>
      </c>
      <c r="F257" s="23">
        <v>4500</v>
      </c>
      <c r="G257" s="23">
        <v>4500</v>
      </c>
      <c r="H257" t="s" s="24">
        <v>11</v>
      </c>
    </row>
    <row r="258" ht="12.7" customHeight="1">
      <c r="A258" s="7"/>
      <c r="B258" s="17"/>
      <c r="C258" s="17"/>
      <c r="D258" t="s" s="18">
        <v>262</v>
      </c>
      <c r="E258" s="19"/>
      <c r="F258" s="17"/>
      <c r="G258" s="17"/>
      <c r="H258" s="17"/>
    </row>
    <row r="259" ht="11.7" customHeight="1">
      <c r="A259" s="7"/>
      <c r="B259" s="20"/>
      <c r="C259" s="20"/>
      <c r="D259" t="s" s="21">
        <v>263</v>
      </c>
      <c r="E259" t="s" s="25">
        <v>21</v>
      </c>
      <c r="F259" s="23">
        <v>10800</v>
      </c>
      <c r="G259" s="23">
        <v>10800</v>
      </c>
      <c r="H259" t="s" s="24">
        <v>11</v>
      </c>
    </row>
    <row r="260" ht="11.7" customHeight="1">
      <c r="A260" s="7"/>
      <c r="B260" s="20"/>
      <c r="C260" s="20"/>
      <c r="D260" t="s" s="21">
        <v>264</v>
      </c>
      <c r="E260" t="s" s="25">
        <v>21</v>
      </c>
      <c r="F260" s="23">
        <v>11000</v>
      </c>
      <c r="G260" s="23">
        <v>11000</v>
      </c>
      <c r="H260" t="s" s="24">
        <v>11</v>
      </c>
    </row>
    <row r="261" ht="11.7" customHeight="1">
      <c r="A261" s="7"/>
      <c r="B261" s="20"/>
      <c r="C261" s="20"/>
      <c r="D261" t="s" s="21">
        <v>265</v>
      </c>
      <c r="E261" t="s" s="25">
        <v>21</v>
      </c>
      <c r="F261" s="23">
        <v>11000</v>
      </c>
      <c r="G261" s="23">
        <v>11000</v>
      </c>
      <c r="H261" t="s" s="24">
        <v>11</v>
      </c>
    </row>
    <row r="262" ht="11.7" customHeight="1">
      <c r="A262" s="7"/>
      <c r="B262" s="20"/>
      <c r="C262" s="20"/>
      <c r="D262" t="s" s="21">
        <v>266</v>
      </c>
      <c r="E262" t="s" s="25">
        <v>21</v>
      </c>
      <c r="F262" s="23">
        <v>10800</v>
      </c>
      <c r="G262" s="23">
        <v>10800</v>
      </c>
      <c r="H262" t="s" s="24">
        <v>11</v>
      </c>
    </row>
    <row r="263" ht="12.7" customHeight="1">
      <c r="A263" s="7"/>
      <c r="B263" s="17"/>
      <c r="C263" s="17"/>
      <c r="D263" t="s" s="18">
        <v>267</v>
      </c>
      <c r="E263" s="19"/>
      <c r="F263" s="17"/>
      <c r="G263" s="17"/>
      <c r="H263" s="17"/>
    </row>
    <row r="264" ht="11.7" customHeight="1">
      <c r="A264" s="7"/>
      <c r="B264" s="29"/>
      <c r="C264" s="20"/>
      <c r="D264" t="s" s="21">
        <v>268</v>
      </c>
      <c r="E264" t="s" s="25">
        <v>21</v>
      </c>
      <c r="F264" s="23">
        <v>7500</v>
      </c>
      <c r="G264" s="23">
        <v>7500</v>
      </c>
      <c r="H264" t="s" s="24">
        <v>11</v>
      </c>
    </row>
    <row r="265" ht="11.7" customHeight="1">
      <c r="A265" s="7"/>
      <c r="B265" s="29"/>
      <c r="C265" s="20"/>
      <c r="D265" t="s" s="21">
        <v>269</v>
      </c>
      <c r="E265" t="s" s="25">
        <v>21</v>
      </c>
      <c r="F265" s="23">
        <v>8500</v>
      </c>
      <c r="G265" s="23">
        <v>8500</v>
      </c>
      <c r="H265" t="s" s="24">
        <v>11</v>
      </c>
    </row>
    <row r="266" ht="11.7" customHeight="1">
      <c r="A266" s="7"/>
      <c r="B266" s="29"/>
      <c r="C266" s="20"/>
      <c r="D266" t="s" s="21">
        <v>270</v>
      </c>
      <c r="E266" t="s" s="25">
        <v>21</v>
      </c>
      <c r="F266" s="23">
        <v>7400</v>
      </c>
      <c r="G266" s="23">
        <v>7400</v>
      </c>
      <c r="H266" t="s" s="24">
        <v>11</v>
      </c>
    </row>
    <row r="267" ht="12.7" customHeight="1">
      <c r="A267" s="7"/>
      <c r="B267" s="17"/>
      <c r="C267" s="17"/>
      <c r="D267" t="s" s="18">
        <v>271</v>
      </c>
      <c r="E267" s="19"/>
      <c r="F267" s="17"/>
      <c r="G267" s="17"/>
      <c r="H267" s="17"/>
    </row>
    <row r="268" ht="11.7" customHeight="1">
      <c r="A268" s="7"/>
      <c r="B268" s="32"/>
      <c r="C268" s="20"/>
      <c r="D268" t="s" s="21">
        <v>272</v>
      </c>
      <c r="E268" s="22">
        <v>1</v>
      </c>
      <c r="F268" s="23">
        <v>7300</v>
      </c>
      <c r="G268" s="23">
        <v>7300</v>
      </c>
      <c r="H268" t="s" s="24">
        <v>11</v>
      </c>
    </row>
    <row r="269" ht="11.7" customHeight="1">
      <c r="A269" s="7"/>
      <c r="B269" s="33"/>
      <c r="C269" s="34"/>
      <c r="D269" t="s" s="21">
        <v>273</v>
      </c>
      <c r="E269" s="22">
        <v>2</v>
      </c>
      <c r="F269" s="23">
        <v>7600</v>
      </c>
      <c r="G269" s="23">
        <v>7600</v>
      </c>
      <c r="H269" t="s" s="24">
        <v>11</v>
      </c>
    </row>
    <row r="270" ht="11.7" customHeight="1">
      <c r="A270" s="7"/>
      <c r="B270" s="20"/>
      <c r="C270" s="20"/>
      <c r="D270" t="s" s="21">
        <v>274</v>
      </c>
      <c r="E270" s="22">
        <v>4</v>
      </c>
      <c r="F270" s="23">
        <v>2700</v>
      </c>
      <c r="G270" s="23">
        <v>2700</v>
      </c>
      <c r="H270" t="s" s="24">
        <v>11</v>
      </c>
    </row>
    <row r="271" ht="11.7" customHeight="1">
      <c r="A271" s="7"/>
      <c r="B271" s="35"/>
      <c r="C271" s="20"/>
      <c r="D271" t="s" s="21">
        <v>275</v>
      </c>
      <c r="E271" s="22">
        <v>3</v>
      </c>
      <c r="F271" s="23">
        <v>5000</v>
      </c>
      <c r="G271" s="23">
        <v>5000</v>
      </c>
      <c r="H271" t="s" s="24">
        <v>11</v>
      </c>
    </row>
    <row r="272" ht="11.7" customHeight="1">
      <c r="A272" s="7"/>
      <c r="B272" s="36"/>
      <c r="C272" s="20"/>
      <c r="D272" t="s" s="21">
        <v>276</v>
      </c>
      <c r="E272" s="22">
        <v>8</v>
      </c>
      <c r="F272" s="23">
        <v>5000</v>
      </c>
      <c r="G272" s="23">
        <v>5000</v>
      </c>
      <c r="H272" t="s" s="24">
        <v>11</v>
      </c>
    </row>
    <row r="273" ht="20.7" customHeight="1">
      <c r="A273" s="7"/>
      <c r="B273" s="37"/>
      <c r="C273" s="20"/>
      <c r="D273" t="s" s="21">
        <v>277</v>
      </c>
      <c r="E273" s="22">
        <v>2</v>
      </c>
      <c r="F273" s="23">
        <v>6200</v>
      </c>
      <c r="G273" s="23">
        <v>6200</v>
      </c>
      <c r="H273" t="s" s="24">
        <v>11</v>
      </c>
    </row>
    <row r="274" ht="20.7" customHeight="1">
      <c r="A274" s="7"/>
      <c r="B274" s="35"/>
      <c r="C274" s="20"/>
      <c r="D274" t="s" s="21">
        <v>278</v>
      </c>
      <c r="E274" s="22">
        <v>4</v>
      </c>
      <c r="F274" s="23">
        <v>6300</v>
      </c>
      <c r="G274" s="23">
        <v>6300</v>
      </c>
      <c r="H274" t="s" s="24">
        <v>11</v>
      </c>
    </row>
    <row r="275" ht="20.7" customHeight="1">
      <c r="A275" s="7"/>
      <c r="B275" s="29"/>
      <c r="C275" s="20"/>
      <c r="D275" t="s" s="21">
        <v>279</v>
      </c>
      <c r="E275" s="22">
        <v>10</v>
      </c>
      <c r="F275" s="23">
        <v>5000</v>
      </c>
      <c r="G275" s="23">
        <v>5000</v>
      </c>
      <c r="H275" t="s" s="24">
        <v>11</v>
      </c>
    </row>
    <row r="276" ht="20.7" customHeight="1">
      <c r="A276" s="7"/>
      <c r="B276" s="29"/>
      <c r="C276" s="20"/>
      <c r="D276" t="s" s="21">
        <v>280</v>
      </c>
      <c r="E276" s="22">
        <v>4</v>
      </c>
      <c r="F276" s="23">
        <v>6600</v>
      </c>
      <c r="G276" s="23">
        <v>6600</v>
      </c>
      <c r="H276" t="s" s="24">
        <v>11</v>
      </c>
    </row>
    <row r="277" ht="20.7" customHeight="1">
      <c r="A277" s="7"/>
      <c r="B277" s="33"/>
      <c r="C277" s="20"/>
      <c r="D277" t="s" s="21">
        <v>281</v>
      </c>
      <c r="E277" s="22">
        <v>2</v>
      </c>
      <c r="F277" s="23">
        <v>6800</v>
      </c>
      <c r="G277" s="23">
        <v>6800</v>
      </c>
      <c r="H277" t="s" s="24">
        <v>11</v>
      </c>
    </row>
    <row r="278" ht="20.7" customHeight="1">
      <c r="A278" s="7"/>
      <c r="B278" s="29"/>
      <c r="C278" s="20"/>
      <c r="D278" t="s" s="21">
        <v>282</v>
      </c>
      <c r="E278" s="22">
        <v>3</v>
      </c>
      <c r="F278" s="23">
        <v>6800</v>
      </c>
      <c r="G278" s="23">
        <v>6800</v>
      </c>
      <c r="H278" t="s" s="24">
        <v>11</v>
      </c>
    </row>
    <row r="279" ht="20.7" customHeight="1">
      <c r="A279" s="7"/>
      <c r="B279" s="29"/>
      <c r="C279" s="20"/>
      <c r="D279" t="s" s="21">
        <v>283</v>
      </c>
      <c r="E279" s="22">
        <v>4</v>
      </c>
      <c r="F279" s="23">
        <v>7200</v>
      </c>
      <c r="G279" s="23">
        <v>7200</v>
      </c>
      <c r="H279" t="s" s="24">
        <v>11</v>
      </c>
    </row>
    <row r="280" ht="11.7" customHeight="1">
      <c r="A280" s="7"/>
      <c r="B280" s="29"/>
      <c r="C280" s="20"/>
      <c r="D280" t="s" s="21">
        <v>284</v>
      </c>
      <c r="E280" s="22">
        <v>2</v>
      </c>
      <c r="F280" s="23">
        <v>8600</v>
      </c>
      <c r="G280" s="23">
        <v>8600</v>
      </c>
      <c r="H280" t="s" s="24">
        <v>11</v>
      </c>
    </row>
    <row r="281" ht="11.7" customHeight="1">
      <c r="A281" s="7"/>
      <c r="B281" s="35"/>
      <c r="C281" s="20"/>
      <c r="D281" t="s" s="21">
        <v>285</v>
      </c>
      <c r="E281" s="22">
        <v>2</v>
      </c>
      <c r="F281" s="23">
        <v>8600</v>
      </c>
      <c r="G281" s="23">
        <v>8600</v>
      </c>
      <c r="H281" t="s" s="24">
        <v>11</v>
      </c>
    </row>
    <row r="282" ht="11.7" customHeight="1">
      <c r="A282" s="7"/>
      <c r="B282" s="36"/>
      <c r="C282" s="20"/>
      <c r="D282" t="s" s="21">
        <v>286</v>
      </c>
      <c r="E282" s="22">
        <v>2</v>
      </c>
      <c r="F282" s="23">
        <v>8800</v>
      </c>
      <c r="G282" s="23">
        <v>8800</v>
      </c>
      <c r="H282" t="s" s="24">
        <v>11</v>
      </c>
    </row>
    <row r="283" ht="11.7" customHeight="1">
      <c r="A283" s="7"/>
      <c r="B283" s="29"/>
      <c r="C283" s="20"/>
      <c r="D283" t="s" s="21">
        <v>287</v>
      </c>
      <c r="E283" s="22">
        <v>2</v>
      </c>
      <c r="F283" s="23">
        <v>6000</v>
      </c>
      <c r="G283" s="23">
        <v>6000</v>
      </c>
      <c r="H283" t="s" s="24">
        <v>11</v>
      </c>
    </row>
    <row r="284" ht="12.7" customHeight="1">
      <c r="A284" s="7"/>
      <c r="B284" s="17"/>
      <c r="C284" s="17"/>
      <c r="D284" t="s" s="18">
        <v>288</v>
      </c>
      <c r="E284" s="19"/>
      <c r="F284" s="17"/>
      <c r="G284" s="17"/>
      <c r="H284" s="17"/>
    </row>
    <row r="285" ht="11.7" customHeight="1">
      <c r="A285" s="7"/>
      <c r="B285" s="38"/>
      <c r="C285" s="20"/>
      <c r="D285" t="s" s="21">
        <v>289</v>
      </c>
      <c r="E285" s="22">
        <v>2</v>
      </c>
      <c r="F285" s="23">
        <v>12200</v>
      </c>
      <c r="G285" s="23">
        <v>12200</v>
      </c>
      <c r="H285" t="s" s="24">
        <v>11</v>
      </c>
    </row>
    <row r="286" ht="11.7" customHeight="1">
      <c r="A286" s="7"/>
      <c r="B286" s="20"/>
      <c r="C286" s="20"/>
      <c r="D286" t="s" s="21">
        <v>290</v>
      </c>
      <c r="E286" s="22">
        <v>6</v>
      </c>
      <c r="F286" s="23">
        <v>10500</v>
      </c>
      <c r="G286" s="23">
        <v>10500</v>
      </c>
      <c r="H286" t="s" s="24">
        <v>11</v>
      </c>
    </row>
    <row r="287" ht="11.7" customHeight="1">
      <c r="A287" s="7"/>
      <c r="B287" s="29"/>
      <c r="C287" s="20"/>
      <c r="D287" t="s" s="21">
        <v>291</v>
      </c>
      <c r="E287" s="22">
        <v>2</v>
      </c>
      <c r="F287" s="23">
        <v>12300</v>
      </c>
      <c r="G287" s="23">
        <v>12300</v>
      </c>
      <c r="H287" t="s" s="24">
        <v>11</v>
      </c>
    </row>
    <row r="288" ht="11.7" customHeight="1">
      <c r="A288" s="7"/>
      <c r="B288" s="20"/>
      <c r="C288" s="20"/>
      <c r="D288" t="s" s="21">
        <v>292</v>
      </c>
      <c r="E288" s="22">
        <v>3</v>
      </c>
      <c r="F288" s="23">
        <v>12500</v>
      </c>
      <c r="G288" s="23">
        <v>12500</v>
      </c>
      <c r="H288" t="s" s="24">
        <v>11</v>
      </c>
    </row>
    <row r="289" ht="20.7" customHeight="1">
      <c r="A289" s="7"/>
      <c r="B289" s="39"/>
      <c r="C289" s="20"/>
      <c r="D289" t="s" s="21">
        <v>293</v>
      </c>
      <c r="E289" s="22">
        <v>2</v>
      </c>
      <c r="F289" s="23">
        <v>7400</v>
      </c>
      <c r="G289" s="23">
        <v>7400</v>
      </c>
      <c r="H289" t="s" s="24">
        <v>11</v>
      </c>
    </row>
    <row r="290" ht="11.7" customHeight="1">
      <c r="A290" s="7"/>
      <c r="B290" s="20"/>
      <c r="C290" s="20"/>
      <c r="D290" t="s" s="21">
        <v>294</v>
      </c>
      <c r="E290" s="22">
        <v>2</v>
      </c>
      <c r="F290" s="23">
        <v>8800</v>
      </c>
      <c r="G290" s="23">
        <v>8800</v>
      </c>
      <c r="H290" t="s" s="24">
        <v>11</v>
      </c>
    </row>
    <row r="291" ht="11.7" customHeight="1">
      <c r="A291" s="7"/>
      <c r="B291" s="29"/>
      <c r="C291" s="20"/>
      <c r="D291" t="s" s="21">
        <v>295</v>
      </c>
      <c r="E291" s="22">
        <v>2</v>
      </c>
      <c r="F291" s="23">
        <v>7500</v>
      </c>
      <c r="G291" s="23">
        <v>7500</v>
      </c>
      <c r="H291" t="s" s="24">
        <v>11</v>
      </c>
    </row>
    <row r="292" ht="20.7" customHeight="1">
      <c r="A292" s="7"/>
      <c r="B292" s="39"/>
      <c r="C292" s="20"/>
      <c r="D292" t="s" s="21">
        <v>296</v>
      </c>
      <c r="E292" s="22">
        <v>3</v>
      </c>
      <c r="F292" s="23">
        <v>7500</v>
      </c>
      <c r="G292" s="23">
        <v>7500</v>
      </c>
      <c r="H292" t="s" s="24">
        <v>11</v>
      </c>
    </row>
    <row r="293" ht="20.7" customHeight="1">
      <c r="A293" s="7"/>
      <c r="B293" s="29"/>
      <c r="C293" s="20"/>
      <c r="D293" t="s" s="21">
        <v>297</v>
      </c>
      <c r="E293" s="22">
        <v>2</v>
      </c>
      <c r="F293" s="23">
        <v>8800</v>
      </c>
      <c r="G293" s="23">
        <v>8800</v>
      </c>
      <c r="H293" t="s" s="24">
        <v>11</v>
      </c>
    </row>
    <row r="294" ht="11.7" customHeight="1">
      <c r="A294" s="7"/>
      <c r="B294" s="29"/>
      <c r="C294" s="20"/>
      <c r="D294" t="s" s="21">
        <v>298</v>
      </c>
      <c r="E294" s="22">
        <v>2</v>
      </c>
      <c r="F294" s="23">
        <v>8300</v>
      </c>
      <c r="G294" s="23">
        <v>8300</v>
      </c>
      <c r="H294" t="s" s="24">
        <v>11</v>
      </c>
    </row>
    <row r="295" ht="11.7" customHeight="1">
      <c r="A295" s="7"/>
      <c r="B295" s="29"/>
      <c r="C295" s="20"/>
      <c r="D295" t="s" s="21">
        <v>299</v>
      </c>
      <c r="E295" s="22">
        <v>3</v>
      </c>
      <c r="F295" s="23">
        <v>8700</v>
      </c>
      <c r="G295" s="23">
        <v>8700</v>
      </c>
      <c r="H295" t="s" s="24">
        <v>11</v>
      </c>
    </row>
    <row r="296" ht="11.7" customHeight="1">
      <c r="A296" s="7"/>
      <c r="B296" s="29"/>
      <c r="C296" s="20"/>
      <c r="D296" t="s" s="21">
        <v>300</v>
      </c>
      <c r="E296" s="22">
        <v>2</v>
      </c>
      <c r="F296" s="23">
        <v>10600</v>
      </c>
      <c r="G296" s="23">
        <v>10600</v>
      </c>
      <c r="H296" t="s" s="24">
        <v>11</v>
      </c>
    </row>
    <row r="297" ht="11.7" customHeight="1">
      <c r="A297" s="7"/>
      <c r="B297" s="40"/>
      <c r="C297" s="20"/>
      <c r="D297" t="s" s="21">
        <v>301</v>
      </c>
      <c r="E297" s="22">
        <v>2</v>
      </c>
      <c r="F297" s="23">
        <v>7200</v>
      </c>
      <c r="G297" s="23">
        <v>7200</v>
      </c>
      <c r="H297" t="s" s="24">
        <v>11</v>
      </c>
    </row>
    <row r="298" ht="20.7" customHeight="1">
      <c r="A298" s="7"/>
      <c r="B298" s="29"/>
      <c r="C298" s="20"/>
      <c r="D298" t="s" s="21">
        <v>302</v>
      </c>
      <c r="E298" s="22">
        <v>2</v>
      </c>
      <c r="F298" s="23">
        <v>12000</v>
      </c>
      <c r="G298" s="23">
        <v>12000</v>
      </c>
      <c r="H298" t="s" s="24">
        <v>11</v>
      </c>
    </row>
    <row r="299" ht="11.7" customHeight="1">
      <c r="A299" s="7"/>
      <c r="B299" s="29"/>
      <c r="C299" s="20"/>
      <c r="D299" t="s" s="21">
        <v>303</v>
      </c>
      <c r="E299" s="22">
        <v>1</v>
      </c>
      <c r="F299" s="23">
        <v>9900</v>
      </c>
      <c r="G299" s="23">
        <v>9900</v>
      </c>
      <c r="H299" t="s" s="24">
        <v>11</v>
      </c>
    </row>
    <row r="300" ht="12.7" customHeight="1">
      <c r="A300" s="7"/>
      <c r="B300" s="17"/>
      <c r="C300" s="17"/>
      <c r="D300" t="s" s="18">
        <v>304</v>
      </c>
      <c r="E300" s="19"/>
      <c r="F300" s="17"/>
      <c r="G300" s="17"/>
      <c r="H300" s="17"/>
    </row>
    <row r="301" ht="20.7" customHeight="1">
      <c r="A301" s="7"/>
      <c r="B301" s="29"/>
      <c r="C301" s="20"/>
      <c r="D301" t="s" s="21">
        <v>305</v>
      </c>
      <c r="E301" s="22">
        <v>4</v>
      </c>
      <c r="F301" s="23">
        <v>5000</v>
      </c>
      <c r="G301" s="23">
        <v>5000</v>
      </c>
      <c r="H301" t="s" s="24">
        <v>11</v>
      </c>
    </row>
    <row r="302" ht="11.7" customHeight="1">
      <c r="A302" s="7"/>
      <c r="B302" s="29"/>
      <c r="C302" s="20"/>
      <c r="D302" t="s" s="21">
        <v>306</v>
      </c>
      <c r="E302" s="22">
        <v>2</v>
      </c>
      <c r="F302" s="23">
        <v>6500</v>
      </c>
      <c r="G302" s="23">
        <v>6500</v>
      </c>
      <c r="H302" t="s" s="24">
        <v>11</v>
      </c>
    </row>
    <row r="303" ht="12.7" customHeight="1">
      <c r="A303" s="7"/>
      <c r="B303" s="17"/>
      <c r="C303" s="17"/>
      <c r="D303" t="s" s="18">
        <v>307</v>
      </c>
      <c r="E303" s="19"/>
      <c r="F303" s="17"/>
      <c r="G303" s="17"/>
      <c r="H303" s="17"/>
    </row>
    <row r="304" ht="11.7" customHeight="1">
      <c r="A304" s="7"/>
      <c r="B304" s="20"/>
      <c r="C304" s="20"/>
      <c r="D304" t="s" s="21">
        <v>308</v>
      </c>
      <c r="E304" s="22">
        <v>1</v>
      </c>
      <c r="F304" s="23">
        <v>16500</v>
      </c>
      <c r="G304" s="23">
        <f>F304+500</f>
        <v>17000</v>
      </c>
      <c r="H304" t="s" s="24">
        <v>11</v>
      </c>
    </row>
    <row r="305" ht="11.7" customHeight="1">
      <c r="A305" s="7"/>
      <c r="B305" s="20"/>
      <c r="C305" s="20"/>
      <c r="D305" t="s" s="21">
        <v>309</v>
      </c>
      <c r="E305" s="22">
        <v>3</v>
      </c>
      <c r="F305" s="23">
        <v>16000</v>
      </c>
      <c r="G305" s="23">
        <f>F305+500</f>
        <v>16500</v>
      </c>
      <c r="H305" t="s" s="24">
        <v>11</v>
      </c>
    </row>
    <row r="306" ht="11.7" customHeight="1">
      <c r="A306" s="7"/>
      <c r="B306" s="20"/>
      <c r="C306" s="20"/>
      <c r="D306" t="s" s="21">
        <v>310</v>
      </c>
      <c r="E306" t="s" s="25">
        <v>21</v>
      </c>
      <c r="F306" s="23">
        <v>9000</v>
      </c>
      <c r="G306" s="23">
        <f>F306+500</f>
        <v>9500</v>
      </c>
      <c r="H306" t="s" s="24">
        <v>11</v>
      </c>
    </row>
    <row r="307" ht="11.7" customHeight="1">
      <c r="A307" s="7"/>
      <c r="B307" s="20"/>
      <c r="C307" s="20"/>
      <c r="D307" t="s" s="21">
        <v>311</v>
      </c>
      <c r="E307" t="s" s="25">
        <v>21</v>
      </c>
      <c r="F307" s="23">
        <v>9200</v>
      </c>
      <c r="G307" s="23">
        <f>F307+500</f>
        <v>9700</v>
      </c>
      <c r="H307" t="s" s="24">
        <v>11</v>
      </c>
    </row>
    <row r="308" ht="11.7" customHeight="1">
      <c r="A308" s="7"/>
      <c r="B308" s="20"/>
      <c r="C308" s="20"/>
      <c r="D308" t="s" s="21">
        <v>312</v>
      </c>
      <c r="E308" t="s" s="25">
        <v>21</v>
      </c>
      <c r="F308" s="23">
        <v>9200</v>
      </c>
      <c r="G308" s="23">
        <f>F308+500</f>
        <v>9700</v>
      </c>
      <c r="H308" t="s" s="24">
        <v>11</v>
      </c>
    </row>
    <row r="309" ht="11.7" customHeight="1">
      <c r="A309" s="7"/>
      <c r="B309" s="20"/>
      <c r="C309" s="20"/>
      <c r="D309" t="s" s="21">
        <v>313</v>
      </c>
      <c r="E309" s="22">
        <v>13</v>
      </c>
      <c r="F309" s="23">
        <v>9800</v>
      </c>
      <c r="G309" s="23">
        <f>F309+500</f>
        <v>10300</v>
      </c>
      <c r="H309" t="s" s="24">
        <v>11</v>
      </c>
    </row>
    <row r="310" ht="11.7" customHeight="1">
      <c r="A310" s="7"/>
      <c r="B310" s="20"/>
      <c r="C310" s="20"/>
      <c r="D310" t="s" s="21">
        <v>314</v>
      </c>
      <c r="E310" t="s" s="25">
        <v>21</v>
      </c>
      <c r="F310" s="23">
        <v>10800</v>
      </c>
      <c r="G310" s="23">
        <f>F310+500</f>
        <v>11300</v>
      </c>
      <c r="H310" t="s" s="24">
        <v>11</v>
      </c>
    </row>
    <row r="311" ht="11.7" customHeight="1">
      <c r="A311" s="7"/>
      <c r="B311" s="20"/>
      <c r="C311" s="20"/>
      <c r="D311" t="s" s="21">
        <v>315</v>
      </c>
      <c r="E311" t="s" s="25">
        <v>21</v>
      </c>
      <c r="F311" s="23">
        <v>11100</v>
      </c>
      <c r="G311" s="23">
        <f>F311+500</f>
        <v>11600</v>
      </c>
      <c r="H311" t="s" s="24">
        <v>11</v>
      </c>
    </row>
    <row r="312" ht="11.7" customHeight="1">
      <c r="A312" s="7"/>
      <c r="B312" s="20"/>
      <c r="C312" s="20"/>
      <c r="D312" t="s" s="21">
        <v>316</v>
      </c>
      <c r="E312" s="22">
        <v>14</v>
      </c>
      <c r="F312" s="23">
        <v>10500</v>
      </c>
      <c r="G312" s="23">
        <f>F312+500</f>
        <v>11000</v>
      </c>
      <c r="H312" t="s" s="24">
        <v>11</v>
      </c>
    </row>
    <row r="313" ht="11.7" customHeight="1">
      <c r="A313" s="7"/>
      <c r="B313" s="20"/>
      <c r="C313" s="20"/>
      <c r="D313" t="s" s="21">
        <v>317</v>
      </c>
      <c r="E313" s="22">
        <v>7</v>
      </c>
      <c r="F313" s="23">
        <v>10000</v>
      </c>
      <c r="G313" s="23">
        <f>F313+500</f>
        <v>10500</v>
      </c>
      <c r="H313" t="s" s="24">
        <v>11</v>
      </c>
    </row>
    <row r="314" ht="11.7" customHeight="1">
      <c r="A314" s="7"/>
      <c r="B314" s="20"/>
      <c r="C314" s="20"/>
      <c r="D314" t="s" s="21">
        <v>318</v>
      </c>
      <c r="E314" t="s" s="25">
        <v>21</v>
      </c>
      <c r="F314" s="23">
        <v>11000</v>
      </c>
      <c r="G314" s="23">
        <f>F314+500</f>
        <v>11500</v>
      </c>
      <c r="H314" t="s" s="24">
        <v>11</v>
      </c>
    </row>
    <row r="315" ht="11.7" customHeight="1">
      <c r="A315" s="7"/>
      <c r="B315" s="20"/>
      <c r="C315" s="20"/>
      <c r="D315" t="s" s="21">
        <v>319</v>
      </c>
      <c r="E315" t="s" s="25">
        <v>21</v>
      </c>
      <c r="F315" s="23">
        <v>11300</v>
      </c>
      <c r="G315" s="23">
        <f>F315+500</f>
        <v>11800</v>
      </c>
      <c r="H315" t="s" s="24">
        <v>11</v>
      </c>
    </row>
    <row r="316" ht="11.7" customHeight="1">
      <c r="A316" s="7"/>
      <c r="B316" s="20"/>
      <c r="C316" s="20"/>
      <c r="D316" t="s" s="21">
        <v>320</v>
      </c>
      <c r="E316" t="s" s="25">
        <v>21</v>
      </c>
      <c r="F316" s="23">
        <v>11000</v>
      </c>
      <c r="G316" s="23">
        <f>F316+500</f>
        <v>11500</v>
      </c>
      <c r="H316" t="s" s="24">
        <v>11</v>
      </c>
    </row>
    <row r="317" ht="11.7" customHeight="1">
      <c r="A317" s="7"/>
      <c r="B317" s="20"/>
      <c r="C317" s="20"/>
      <c r="D317" t="s" s="21">
        <v>321</v>
      </c>
      <c r="E317" s="22">
        <v>14</v>
      </c>
      <c r="F317" s="23">
        <v>13000</v>
      </c>
      <c r="G317" s="23">
        <f>F317+500</f>
        <v>13500</v>
      </c>
      <c r="H317" t="s" s="24">
        <v>11</v>
      </c>
    </row>
    <row r="318" ht="11.7" customHeight="1">
      <c r="A318" s="7"/>
      <c r="B318" s="20"/>
      <c r="C318" s="20"/>
      <c r="D318" t="s" s="21">
        <v>322</v>
      </c>
      <c r="E318" t="s" s="25">
        <v>21</v>
      </c>
      <c r="F318" s="23">
        <v>12800</v>
      </c>
      <c r="G318" s="23">
        <f>F318+500</f>
        <v>13300</v>
      </c>
      <c r="H318" t="s" s="24">
        <v>11</v>
      </c>
    </row>
    <row r="319" ht="11.7" customHeight="1">
      <c r="A319" s="7"/>
      <c r="B319" s="20"/>
      <c r="C319" s="20"/>
      <c r="D319" t="s" s="21">
        <v>323</v>
      </c>
      <c r="E319" s="22">
        <v>11</v>
      </c>
      <c r="F319" s="23">
        <v>16900</v>
      </c>
      <c r="G319" s="23">
        <f>F319+500</f>
        <v>17400</v>
      </c>
      <c r="H319" t="s" s="24">
        <v>11</v>
      </c>
    </row>
    <row r="320" ht="11.7" customHeight="1">
      <c r="A320" s="7"/>
      <c r="B320" s="20"/>
      <c r="C320" s="20"/>
      <c r="D320" t="s" s="21">
        <v>324</v>
      </c>
      <c r="E320" s="22">
        <v>10</v>
      </c>
      <c r="F320" s="23">
        <v>14300</v>
      </c>
      <c r="G320" s="23">
        <f>F320+500</f>
        <v>14800</v>
      </c>
      <c r="H320" t="s" s="24">
        <v>11</v>
      </c>
    </row>
    <row r="321" ht="11.7" customHeight="1">
      <c r="A321" s="7"/>
      <c r="B321" s="20"/>
      <c r="C321" s="20"/>
      <c r="D321" t="s" s="21">
        <v>325</v>
      </c>
      <c r="E321" s="22">
        <v>10</v>
      </c>
      <c r="F321" s="23">
        <v>19500</v>
      </c>
      <c r="G321" s="23">
        <f>F321+500</f>
        <v>20000</v>
      </c>
      <c r="H321" t="s" s="24">
        <v>11</v>
      </c>
    </row>
    <row r="322" ht="11.7" customHeight="1">
      <c r="A322" s="7"/>
      <c r="B322" s="20"/>
      <c r="C322" s="20"/>
      <c r="D322" t="s" s="21">
        <v>326</v>
      </c>
      <c r="E322" s="22">
        <v>10</v>
      </c>
      <c r="F322" s="23">
        <v>20300</v>
      </c>
      <c r="G322" s="23">
        <f>F322+500</f>
        <v>20800</v>
      </c>
      <c r="H322" t="s" s="24">
        <v>11</v>
      </c>
    </row>
    <row r="323" ht="11.7" customHeight="1">
      <c r="A323" s="7"/>
      <c r="B323" s="20"/>
      <c r="C323" s="20"/>
      <c r="D323" t="s" s="21">
        <v>327</v>
      </c>
      <c r="E323" s="22">
        <v>8</v>
      </c>
      <c r="F323" s="23">
        <v>19600</v>
      </c>
      <c r="G323" s="23">
        <f>F323+500</f>
        <v>20100</v>
      </c>
      <c r="H323" t="s" s="24">
        <v>11</v>
      </c>
    </row>
    <row r="324" ht="11.7" customHeight="1">
      <c r="A324" s="7"/>
      <c r="B324" s="20"/>
      <c r="C324" s="20"/>
      <c r="D324" t="s" s="21">
        <v>328</v>
      </c>
      <c r="E324" t="s" s="25">
        <v>21</v>
      </c>
      <c r="F324" s="23">
        <v>18800</v>
      </c>
      <c r="G324" s="23">
        <f>F324+500</f>
        <v>19300</v>
      </c>
      <c r="H324" t="s" s="24">
        <v>11</v>
      </c>
    </row>
    <row r="325" ht="11.7" customHeight="1">
      <c r="A325" s="7"/>
      <c r="B325" s="20"/>
      <c r="C325" s="20"/>
      <c r="D325" t="s" s="21">
        <v>329</v>
      </c>
      <c r="E325" t="s" s="25">
        <v>21</v>
      </c>
      <c r="F325" s="23">
        <v>19800</v>
      </c>
      <c r="G325" s="23">
        <f>F325+500</f>
        <v>20300</v>
      </c>
      <c r="H325" t="s" s="24">
        <v>11</v>
      </c>
    </row>
    <row r="326" ht="11.7" customHeight="1">
      <c r="A326" s="7"/>
      <c r="B326" s="20"/>
      <c r="C326" s="20"/>
      <c r="D326" t="s" s="21">
        <v>330</v>
      </c>
      <c r="E326" t="s" s="25">
        <v>21</v>
      </c>
      <c r="F326" s="23">
        <v>20500</v>
      </c>
      <c r="G326" s="23">
        <f>F326+500</f>
        <v>21000</v>
      </c>
      <c r="H326" t="s" s="24">
        <v>11</v>
      </c>
    </row>
    <row r="327" ht="11.7" customHeight="1">
      <c r="A327" s="7"/>
      <c r="B327" s="20"/>
      <c r="C327" s="20"/>
      <c r="D327" t="s" s="21">
        <v>331</v>
      </c>
      <c r="E327" t="s" s="25">
        <v>21</v>
      </c>
      <c r="F327" s="23">
        <v>22700</v>
      </c>
      <c r="G327" s="23">
        <f>F327+500</f>
        <v>23200</v>
      </c>
      <c r="H327" t="s" s="24">
        <v>11</v>
      </c>
    </row>
    <row r="328" ht="11.7" customHeight="1">
      <c r="A328" s="7"/>
      <c r="B328" s="20"/>
      <c r="C328" s="20"/>
      <c r="D328" t="s" s="21">
        <v>332</v>
      </c>
      <c r="E328" t="s" s="25">
        <v>21</v>
      </c>
      <c r="F328" s="23">
        <v>21000</v>
      </c>
      <c r="G328" s="23">
        <f>F328+500</f>
        <v>21500</v>
      </c>
      <c r="H328" t="s" s="24">
        <v>11</v>
      </c>
    </row>
    <row r="329" ht="11.7" customHeight="1">
      <c r="A329" s="7"/>
      <c r="B329" s="20"/>
      <c r="C329" s="20"/>
      <c r="D329" t="s" s="21">
        <v>333</v>
      </c>
      <c r="E329" t="s" s="25">
        <v>21</v>
      </c>
      <c r="F329" s="23">
        <v>21000</v>
      </c>
      <c r="G329" s="23">
        <f>F329+500</f>
        <v>21500</v>
      </c>
      <c r="H329" t="s" s="24">
        <v>11</v>
      </c>
    </row>
    <row r="330" ht="11.7" customHeight="1">
      <c r="A330" s="7"/>
      <c r="B330" s="20"/>
      <c r="C330" s="20"/>
      <c r="D330" t="s" s="21">
        <v>334</v>
      </c>
      <c r="E330" t="s" s="25">
        <v>21</v>
      </c>
      <c r="F330" s="23">
        <v>22500</v>
      </c>
      <c r="G330" s="23">
        <f>F330+500</f>
        <v>23000</v>
      </c>
      <c r="H330" t="s" s="24">
        <v>11</v>
      </c>
    </row>
    <row r="331" ht="11.7" customHeight="1">
      <c r="A331" s="7"/>
      <c r="B331" s="20"/>
      <c r="C331" s="20"/>
      <c r="D331" t="s" s="21">
        <v>335</v>
      </c>
      <c r="E331" s="22">
        <v>2</v>
      </c>
      <c r="F331" s="23">
        <v>20500</v>
      </c>
      <c r="G331" s="23">
        <f>F331+500</f>
        <v>21000</v>
      </c>
      <c r="H331" t="s" s="24">
        <v>11</v>
      </c>
    </row>
    <row r="332" ht="11.7" customHeight="1">
      <c r="A332" s="7"/>
      <c r="B332" s="20"/>
      <c r="C332" s="20"/>
      <c r="D332" t="s" s="21">
        <v>336</v>
      </c>
      <c r="E332" t="s" s="25">
        <v>21</v>
      </c>
      <c r="F332" s="23">
        <v>23000</v>
      </c>
      <c r="G332" s="23">
        <f>F332+500</f>
        <v>23500</v>
      </c>
      <c r="H332" t="s" s="24">
        <v>11</v>
      </c>
    </row>
    <row r="333" ht="11.7" customHeight="1">
      <c r="A333" s="7"/>
      <c r="B333" s="20"/>
      <c r="C333" s="20"/>
      <c r="D333" t="s" s="21">
        <v>337</v>
      </c>
      <c r="E333" s="22">
        <v>3</v>
      </c>
      <c r="F333" s="23">
        <v>21500</v>
      </c>
      <c r="G333" s="23">
        <f>F333+500</f>
        <v>22000</v>
      </c>
      <c r="H333" t="s" s="24">
        <v>11</v>
      </c>
    </row>
    <row r="334" ht="11.7" customHeight="1">
      <c r="A334" s="7"/>
      <c r="B334" s="20"/>
      <c r="C334" s="20"/>
      <c r="D334" t="s" s="21">
        <v>338</v>
      </c>
      <c r="E334" t="s" s="25">
        <v>21</v>
      </c>
      <c r="F334" s="23">
        <v>23200</v>
      </c>
      <c r="G334" s="23">
        <f>F334+500</f>
        <v>23700</v>
      </c>
      <c r="H334" t="s" s="24">
        <v>11</v>
      </c>
    </row>
    <row r="335" ht="11.7" customHeight="1">
      <c r="A335" s="7"/>
      <c r="B335" s="20"/>
      <c r="C335" s="20"/>
      <c r="D335" t="s" s="21">
        <v>339</v>
      </c>
      <c r="E335" s="22">
        <v>1</v>
      </c>
      <c r="F335" s="23">
        <v>21500</v>
      </c>
      <c r="G335" s="23">
        <f>F335+500</f>
        <v>22000</v>
      </c>
      <c r="H335" t="s" s="24">
        <v>11</v>
      </c>
    </row>
    <row r="336" ht="11.7" customHeight="1">
      <c r="A336" s="7"/>
      <c r="B336" s="20"/>
      <c r="C336" s="20"/>
      <c r="D336" t="s" s="21">
        <v>340</v>
      </c>
      <c r="E336" t="s" s="25">
        <v>21</v>
      </c>
      <c r="F336" s="23">
        <v>22300</v>
      </c>
      <c r="G336" s="23">
        <f>F336+500</f>
        <v>22800</v>
      </c>
      <c r="H336" t="s" s="24">
        <v>11</v>
      </c>
    </row>
    <row r="337" ht="11.7" customHeight="1">
      <c r="A337" s="7"/>
      <c r="B337" s="20"/>
      <c r="C337" s="20"/>
      <c r="D337" t="s" s="21">
        <v>341</v>
      </c>
      <c r="E337" s="22">
        <v>19</v>
      </c>
      <c r="F337" s="23">
        <v>22500</v>
      </c>
      <c r="G337" s="23">
        <f>F337+500</f>
        <v>23000</v>
      </c>
      <c r="H337" t="s" s="24">
        <v>11</v>
      </c>
    </row>
    <row r="338" ht="11.7" customHeight="1">
      <c r="A338" s="7"/>
      <c r="B338" s="20"/>
      <c r="C338" s="20"/>
      <c r="D338" t="s" s="21">
        <v>342</v>
      </c>
      <c r="E338" s="22">
        <v>8</v>
      </c>
      <c r="F338" s="23">
        <v>24500</v>
      </c>
      <c r="G338" s="23">
        <f>F338+500</f>
        <v>25000</v>
      </c>
      <c r="H338" t="s" s="24">
        <v>11</v>
      </c>
    </row>
    <row r="339" ht="12.7" customHeight="1">
      <c r="A339" s="7"/>
      <c r="B339" s="17"/>
      <c r="C339" s="17"/>
      <c r="D339" t="s" s="18">
        <v>343</v>
      </c>
      <c r="E339" s="19"/>
      <c r="F339" s="17"/>
      <c r="G339" s="17"/>
      <c r="H339" s="17"/>
    </row>
    <row r="340" ht="11.7" customHeight="1">
      <c r="A340" s="7"/>
      <c r="B340" s="20"/>
      <c r="C340" s="20"/>
      <c r="D340" t="s" s="21">
        <v>344</v>
      </c>
      <c r="E340" s="22">
        <v>2</v>
      </c>
      <c r="F340" s="23">
        <v>1200</v>
      </c>
      <c r="G340" s="23">
        <v>1200</v>
      </c>
      <c r="H340" t="s" s="24">
        <v>11</v>
      </c>
    </row>
    <row r="341" ht="11.7" customHeight="1">
      <c r="A341" s="7"/>
      <c r="B341" s="20"/>
      <c r="C341" s="20"/>
      <c r="D341" t="s" s="21">
        <v>345</v>
      </c>
      <c r="E341" s="22">
        <v>1</v>
      </c>
      <c r="F341" s="23">
        <v>2000</v>
      </c>
      <c r="G341" s="23">
        <v>2000</v>
      </c>
      <c r="H341" t="s" s="24">
        <v>11</v>
      </c>
    </row>
    <row r="342" ht="11.7" customHeight="1">
      <c r="A342" s="7"/>
      <c r="B342" s="20"/>
      <c r="C342" s="20"/>
      <c r="D342" t="s" s="21">
        <v>346</v>
      </c>
      <c r="E342" s="22">
        <v>2</v>
      </c>
      <c r="F342" s="23">
        <v>2200</v>
      </c>
      <c r="G342" s="23">
        <v>2200</v>
      </c>
      <c r="H342" t="s" s="24">
        <v>11</v>
      </c>
    </row>
    <row r="343" ht="11.7" customHeight="1">
      <c r="A343" s="7"/>
      <c r="B343" s="20"/>
      <c r="C343" s="20"/>
      <c r="D343" t="s" s="21">
        <v>347</v>
      </c>
      <c r="E343" s="22">
        <v>2</v>
      </c>
      <c r="F343" s="23">
        <v>1800</v>
      </c>
      <c r="G343" s="23">
        <v>1800</v>
      </c>
      <c r="H343" t="s" s="24">
        <v>11</v>
      </c>
    </row>
    <row r="344" ht="11.7" customHeight="1">
      <c r="A344" s="7"/>
      <c r="B344" s="20"/>
      <c r="C344" s="20"/>
      <c r="D344" t="s" s="21">
        <v>348</v>
      </c>
      <c r="E344" s="22">
        <v>5</v>
      </c>
      <c r="F344" s="23">
        <v>3000</v>
      </c>
      <c r="G344" s="23">
        <v>3000</v>
      </c>
      <c r="H344" t="s" s="24">
        <v>11</v>
      </c>
    </row>
    <row r="345" ht="11.7" customHeight="1">
      <c r="A345" s="7"/>
      <c r="B345" s="20"/>
      <c r="C345" s="20"/>
      <c r="D345" t="s" s="21">
        <v>349</v>
      </c>
      <c r="E345" s="22">
        <v>3</v>
      </c>
      <c r="F345" s="23">
        <v>3500</v>
      </c>
      <c r="G345" s="23">
        <v>3500</v>
      </c>
      <c r="H345" t="s" s="24">
        <v>11</v>
      </c>
    </row>
    <row r="346" ht="11.7" customHeight="1">
      <c r="A346" s="7"/>
      <c r="B346" s="20"/>
      <c r="C346" s="20"/>
      <c r="D346" t="s" s="21">
        <v>350</v>
      </c>
      <c r="E346" s="22">
        <v>1</v>
      </c>
      <c r="F346" s="23">
        <v>3500</v>
      </c>
      <c r="G346" s="23">
        <v>3500</v>
      </c>
      <c r="H346" t="s" s="24">
        <v>11</v>
      </c>
    </row>
    <row r="347" ht="11.7" customHeight="1">
      <c r="A347" s="7"/>
      <c r="B347" s="20"/>
      <c r="C347" s="20"/>
      <c r="D347" t="s" s="21">
        <v>351</v>
      </c>
      <c r="E347" s="22">
        <v>2</v>
      </c>
      <c r="F347" s="23">
        <v>3400</v>
      </c>
      <c r="G347" s="23">
        <v>3400</v>
      </c>
      <c r="H347" t="s" s="24">
        <v>11</v>
      </c>
    </row>
    <row r="348" ht="11.7" customHeight="1">
      <c r="A348" s="7"/>
      <c r="B348" s="20"/>
      <c r="C348" s="20"/>
      <c r="D348" t="s" s="21">
        <v>352</v>
      </c>
      <c r="E348" s="22">
        <v>1</v>
      </c>
      <c r="F348" s="23">
        <v>3500</v>
      </c>
      <c r="G348" s="23">
        <v>3500</v>
      </c>
      <c r="H348" t="s" s="24">
        <v>11</v>
      </c>
    </row>
    <row r="349" ht="11.7" customHeight="1">
      <c r="A349" s="7"/>
      <c r="B349" s="20"/>
      <c r="C349" s="20"/>
      <c r="D349" t="s" s="21">
        <v>353</v>
      </c>
      <c r="E349" s="22">
        <v>1</v>
      </c>
      <c r="F349" s="23">
        <v>4500</v>
      </c>
      <c r="G349" s="23">
        <v>4500</v>
      </c>
      <c r="H349" t="s" s="24">
        <v>11</v>
      </c>
    </row>
    <row r="350" ht="11.7" customHeight="1">
      <c r="A350" s="7"/>
      <c r="B350" s="20"/>
      <c r="C350" s="20"/>
      <c r="D350" t="s" s="21">
        <v>354</v>
      </c>
      <c r="E350" s="22">
        <v>4</v>
      </c>
      <c r="F350" s="26">
        <v>800</v>
      </c>
      <c r="G350" s="26">
        <v>800</v>
      </c>
      <c r="H350" t="s" s="24">
        <v>11</v>
      </c>
    </row>
    <row r="351" ht="11.7" customHeight="1">
      <c r="A351" s="7"/>
      <c r="B351" s="20"/>
      <c r="C351" s="20"/>
      <c r="D351" t="s" s="21">
        <v>355</v>
      </c>
      <c r="E351" s="22">
        <v>1</v>
      </c>
      <c r="F351" s="23">
        <v>3000</v>
      </c>
      <c r="G351" s="23">
        <v>3000</v>
      </c>
      <c r="H351" t="s" s="24">
        <v>11</v>
      </c>
    </row>
    <row r="352" ht="11.7" customHeight="1">
      <c r="A352" s="7"/>
      <c r="B352" s="20"/>
      <c r="C352" s="20"/>
      <c r="D352" t="s" s="21">
        <v>356</v>
      </c>
      <c r="E352" s="22">
        <v>1</v>
      </c>
      <c r="F352" s="23">
        <v>4500</v>
      </c>
      <c r="G352" s="23">
        <v>4500</v>
      </c>
      <c r="H352" t="s" s="24">
        <v>11</v>
      </c>
    </row>
    <row r="353" ht="11.7" customHeight="1">
      <c r="A353" s="7"/>
      <c r="B353" s="20"/>
      <c r="C353" s="20"/>
      <c r="D353" t="s" s="21">
        <v>357</v>
      </c>
      <c r="E353" s="22">
        <v>19</v>
      </c>
      <c r="F353" s="23">
        <v>1600</v>
      </c>
      <c r="G353" s="23">
        <v>1600</v>
      </c>
      <c r="H353" t="s" s="24">
        <v>11</v>
      </c>
    </row>
    <row r="354" ht="11.7" customHeight="1">
      <c r="A354" s="7"/>
      <c r="B354" s="20"/>
      <c r="C354" s="20"/>
      <c r="D354" t="s" s="21">
        <v>358</v>
      </c>
      <c r="E354" s="22">
        <v>2</v>
      </c>
      <c r="F354" s="23">
        <v>6500</v>
      </c>
      <c r="G354" s="23">
        <v>6500</v>
      </c>
      <c r="H354" t="s" s="24">
        <v>11</v>
      </c>
    </row>
    <row r="355" ht="11.7" customHeight="1">
      <c r="A355" s="7"/>
      <c r="B355" s="20"/>
      <c r="C355" s="20"/>
      <c r="D355" t="s" s="21">
        <v>359</v>
      </c>
      <c r="E355" s="22">
        <v>2</v>
      </c>
      <c r="F355" s="23">
        <v>1000</v>
      </c>
      <c r="G355" s="23">
        <v>1000</v>
      </c>
      <c r="H355" t="s" s="24">
        <v>11</v>
      </c>
    </row>
    <row r="356" ht="11.7" customHeight="1">
      <c r="A356" s="7"/>
      <c r="B356" s="20"/>
      <c r="C356" s="20"/>
      <c r="D356" t="s" s="21">
        <v>360</v>
      </c>
      <c r="E356" s="22">
        <v>3</v>
      </c>
      <c r="F356" s="23">
        <v>1200</v>
      </c>
      <c r="G356" s="23">
        <v>1200</v>
      </c>
      <c r="H356" t="s" s="24">
        <v>11</v>
      </c>
    </row>
    <row r="357" ht="11.7" customHeight="1">
      <c r="A357" s="7"/>
      <c r="B357" s="20"/>
      <c r="C357" s="20"/>
      <c r="D357" t="s" s="21">
        <v>361</v>
      </c>
      <c r="E357" s="22">
        <v>18</v>
      </c>
      <c r="F357" s="23">
        <v>1500</v>
      </c>
      <c r="G357" s="23">
        <v>1500</v>
      </c>
      <c r="H357" t="s" s="24">
        <v>11</v>
      </c>
    </row>
    <row r="358" ht="11.7" customHeight="1">
      <c r="A358" s="7"/>
      <c r="B358" s="20"/>
      <c r="C358" s="20"/>
      <c r="D358" t="s" s="21">
        <v>362</v>
      </c>
      <c r="E358" s="22">
        <v>3</v>
      </c>
      <c r="F358" s="23">
        <v>1200</v>
      </c>
      <c r="G358" s="23">
        <v>1200</v>
      </c>
      <c r="H358" t="s" s="24">
        <v>11</v>
      </c>
    </row>
    <row r="359" ht="11.7" customHeight="1">
      <c r="A359" s="7"/>
      <c r="B359" s="20"/>
      <c r="C359" s="20"/>
      <c r="D359" t="s" s="21">
        <v>363</v>
      </c>
      <c r="E359" s="22">
        <v>15</v>
      </c>
      <c r="F359" s="23">
        <v>1000</v>
      </c>
      <c r="G359" s="23">
        <v>1000</v>
      </c>
      <c r="H359" t="s" s="24">
        <v>11</v>
      </c>
    </row>
    <row r="360" ht="11.7" customHeight="1">
      <c r="A360" s="7"/>
      <c r="B360" s="20"/>
      <c r="C360" s="20"/>
      <c r="D360" t="s" s="21">
        <v>364</v>
      </c>
      <c r="E360" s="22">
        <v>6</v>
      </c>
      <c r="F360" s="23">
        <v>1300</v>
      </c>
      <c r="G360" s="23">
        <v>1300</v>
      </c>
      <c r="H360" t="s" s="24">
        <v>11</v>
      </c>
    </row>
    <row r="361" ht="11.7" customHeight="1">
      <c r="A361" s="7"/>
      <c r="B361" s="20"/>
      <c r="C361" s="20"/>
      <c r="D361" t="s" s="21">
        <v>365</v>
      </c>
      <c r="E361" s="22">
        <v>12</v>
      </c>
      <c r="F361" s="26">
        <v>700</v>
      </c>
      <c r="G361" s="26">
        <v>700</v>
      </c>
      <c r="H361" t="s" s="24">
        <v>11</v>
      </c>
    </row>
    <row r="362" ht="11.7" customHeight="1">
      <c r="A362" s="7"/>
      <c r="B362" s="20"/>
      <c r="C362" s="20"/>
      <c r="D362" t="s" s="21">
        <v>366</v>
      </c>
      <c r="E362" s="22">
        <v>3</v>
      </c>
      <c r="F362" s="20"/>
      <c r="G362" s="20"/>
      <c r="H362" s="20"/>
    </row>
    <row r="363" ht="12.7" customHeight="1">
      <c r="A363" s="7"/>
      <c r="B363" s="17"/>
      <c r="C363" s="17"/>
      <c r="D363" t="s" s="18">
        <v>367</v>
      </c>
      <c r="E363" s="19"/>
      <c r="F363" s="17"/>
      <c r="G363" s="17"/>
      <c r="H363" s="17"/>
    </row>
    <row r="364" ht="12.7" customHeight="1">
      <c r="A364" s="7"/>
      <c r="B364" s="41"/>
      <c r="C364" s="41"/>
      <c r="D364" t="s" s="42">
        <v>368</v>
      </c>
      <c r="E364" s="43"/>
      <c r="F364" s="41"/>
      <c r="G364" s="41"/>
      <c r="H364" s="41"/>
    </row>
    <row r="365" ht="11.7" customHeight="1">
      <c r="A365" s="7"/>
      <c r="B365" s="20"/>
      <c r="C365" s="20"/>
      <c r="D365" t="s" s="21">
        <v>369</v>
      </c>
      <c r="E365" s="22">
        <v>12</v>
      </c>
      <c r="F365" s="23">
        <v>15300</v>
      </c>
      <c r="G365" s="23">
        <f>F365+500</f>
        <v>15800</v>
      </c>
      <c r="H365" t="s" s="24">
        <v>11</v>
      </c>
    </row>
    <row r="366" ht="11.7" customHeight="1">
      <c r="A366" s="7"/>
      <c r="B366" s="20"/>
      <c r="C366" s="20"/>
      <c r="D366" t="s" s="21">
        <v>370</v>
      </c>
      <c r="E366" s="22">
        <v>12</v>
      </c>
      <c r="F366" s="23">
        <v>12000</v>
      </c>
      <c r="G366" s="23">
        <f>F366+500</f>
        <v>12500</v>
      </c>
      <c r="H366" t="s" s="24">
        <v>11</v>
      </c>
    </row>
    <row r="367" ht="11.7" customHeight="1">
      <c r="A367" s="7"/>
      <c r="B367" s="20"/>
      <c r="C367" s="20"/>
      <c r="D367" t="s" s="21">
        <v>371</v>
      </c>
      <c r="E367" s="22">
        <v>11</v>
      </c>
      <c r="F367" s="23">
        <v>15500</v>
      </c>
      <c r="G367" s="23">
        <f>F367+500</f>
        <v>16000</v>
      </c>
      <c r="H367" t="s" s="24">
        <v>11</v>
      </c>
    </row>
    <row r="368" ht="11.7" customHeight="1">
      <c r="A368" s="7"/>
      <c r="B368" s="20"/>
      <c r="C368" s="20"/>
      <c r="D368" t="s" s="21">
        <v>372</v>
      </c>
      <c r="E368" s="22">
        <v>10</v>
      </c>
      <c r="F368" s="23">
        <v>19400</v>
      </c>
      <c r="G368" s="23">
        <f>F368+500</f>
        <v>19900</v>
      </c>
      <c r="H368" t="s" s="24">
        <v>11</v>
      </c>
    </row>
    <row r="369" ht="11.7" customHeight="1">
      <c r="A369" s="7"/>
      <c r="B369" s="20"/>
      <c r="C369" s="20"/>
      <c r="D369" t="s" s="21">
        <v>373</v>
      </c>
      <c r="E369" s="22">
        <v>4</v>
      </c>
      <c r="F369" s="23">
        <v>21000</v>
      </c>
      <c r="G369" s="23">
        <f>F369+500</f>
        <v>21500</v>
      </c>
      <c r="H369" t="s" s="24">
        <v>11</v>
      </c>
    </row>
    <row r="370" ht="11.7" customHeight="1">
      <c r="A370" s="7"/>
      <c r="B370" s="20"/>
      <c r="C370" s="20"/>
      <c r="D370" t="s" s="21">
        <v>374</v>
      </c>
      <c r="E370" s="22">
        <v>1</v>
      </c>
      <c r="F370" s="23">
        <v>22500</v>
      </c>
      <c r="G370" s="23">
        <f>F370+500</f>
        <v>23000</v>
      </c>
      <c r="H370" t="s" s="24">
        <v>11</v>
      </c>
    </row>
    <row r="371" ht="11.7" customHeight="1">
      <c r="A371" s="7"/>
      <c r="B371" s="20"/>
      <c r="C371" s="20"/>
      <c r="D371" t="s" s="21">
        <v>375</v>
      </c>
      <c r="E371" s="22">
        <v>12</v>
      </c>
      <c r="F371" s="23">
        <v>31000</v>
      </c>
      <c r="G371" s="23">
        <f>F371+500</f>
        <v>31500</v>
      </c>
      <c r="H371" t="s" s="24">
        <v>11</v>
      </c>
    </row>
    <row r="372" ht="11.7" customHeight="1">
      <c r="A372" s="7"/>
      <c r="B372" s="20"/>
      <c r="C372" s="20"/>
      <c r="D372" t="s" s="21">
        <v>376</v>
      </c>
      <c r="E372" s="22">
        <v>2</v>
      </c>
      <c r="F372" s="23">
        <v>36800</v>
      </c>
      <c r="G372" s="23">
        <f>F372+500</f>
        <v>37300</v>
      </c>
      <c r="H372" t="s" s="24">
        <v>11</v>
      </c>
    </row>
    <row r="373" ht="11.7" customHeight="1">
      <c r="A373" s="7"/>
      <c r="B373" s="20"/>
      <c r="C373" s="20"/>
      <c r="D373" t="s" s="21">
        <v>377</v>
      </c>
      <c r="E373" s="22">
        <v>2</v>
      </c>
      <c r="F373" s="23">
        <v>42000</v>
      </c>
      <c r="G373" s="23">
        <f>F373+500</f>
        <v>42500</v>
      </c>
      <c r="H373" t="s" s="24">
        <v>11</v>
      </c>
    </row>
    <row r="374" ht="11.7" customHeight="1">
      <c r="A374" s="7"/>
      <c r="B374" s="20"/>
      <c r="C374" s="20"/>
      <c r="D374" t="s" s="21">
        <v>378</v>
      </c>
      <c r="E374" s="22">
        <v>6</v>
      </c>
      <c r="F374" s="23">
        <v>28500</v>
      </c>
      <c r="G374" s="23">
        <f>F374+500</f>
        <v>29000</v>
      </c>
      <c r="H374" t="s" s="24">
        <v>11</v>
      </c>
    </row>
    <row r="375" ht="12.7" customHeight="1">
      <c r="A375" s="7"/>
      <c r="B375" s="41"/>
      <c r="C375" s="41"/>
      <c r="D375" t="s" s="42">
        <v>379</v>
      </c>
      <c r="E375" s="43"/>
      <c r="F375" s="41"/>
      <c r="G375" s="41"/>
      <c r="H375" s="41"/>
    </row>
    <row r="376" ht="11.7" customHeight="1">
      <c r="A376" s="7"/>
      <c r="B376" s="20"/>
      <c r="C376" s="20"/>
      <c r="D376" t="s" s="21">
        <v>380</v>
      </c>
      <c r="E376" s="22">
        <v>2</v>
      </c>
      <c r="F376" s="23">
        <v>29500</v>
      </c>
      <c r="G376" s="23">
        <f>F376+500</f>
        <v>30000</v>
      </c>
      <c r="H376" t="s" s="24">
        <v>11</v>
      </c>
    </row>
    <row r="377" ht="11.7" customHeight="1">
      <c r="A377" s="7"/>
      <c r="B377" s="20"/>
      <c r="C377" s="20"/>
      <c r="D377" t="s" s="21">
        <v>381</v>
      </c>
      <c r="E377" s="22">
        <v>2</v>
      </c>
      <c r="F377" s="23">
        <v>38000</v>
      </c>
      <c r="G377" s="23">
        <f>F377+500</f>
        <v>38500</v>
      </c>
      <c r="H377" t="s" s="24">
        <v>11</v>
      </c>
    </row>
    <row r="378" ht="11.7" customHeight="1">
      <c r="A378" s="7"/>
      <c r="B378" s="20"/>
      <c r="C378" s="20"/>
      <c r="D378" t="s" s="21">
        <v>382</v>
      </c>
      <c r="E378" s="22">
        <v>2</v>
      </c>
      <c r="F378" s="23">
        <v>53000</v>
      </c>
      <c r="G378" s="23">
        <f>F378+500</f>
        <v>53500</v>
      </c>
      <c r="H378" t="s" s="24">
        <v>11</v>
      </c>
    </row>
    <row r="379" ht="11.7" customHeight="1">
      <c r="A379" s="7"/>
      <c r="B379" s="20"/>
      <c r="C379" s="20"/>
      <c r="D379" t="s" s="21">
        <v>383</v>
      </c>
      <c r="E379" s="22">
        <v>2</v>
      </c>
      <c r="F379" s="23">
        <v>52000</v>
      </c>
      <c r="G379" s="23">
        <f>F379+500</f>
        <v>52500</v>
      </c>
      <c r="H379" t="s" s="24">
        <v>11</v>
      </c>
    </row>
    <row r="380" ht="11.7" customHeight="1">
      <c r="A380" s="7"/>
      <c r="B380" s="20"/>
      <c r="C380" s="20"/>
      <c r="D380" t="s" s="21">
        <v>384</v>
      </c>
      <c r="E380" s="22">
        <v>4</v>
      </c>
      <c r="F380" s="23">
        <v>57000</v>
      </c>
      <c r="G380" s="23">
        <f>F380+500</f>
        <v>57500</v>
      </c>
      <c r="H380" t="s" s="24">
        <v>11</v>
      </c>
    </row>
    <row r="381" ht="12.7" customHeight="1">
      <c r="A381" s="7"/>
      <c r="B381" s="41"/>
      <c r="C381" s="41"/>
      <c r="D381" t="s" s="42">
        <v>385</v>
      </c>
      <c r="E381" s="43"/>
      <c r="F381" s="41"/>
      <c r="G381" s="41"/>
      <c r="H381" s="41"/>
    </row>
    <row r="382" ht="11.7" customHeight="1">
      <c r="A382" s="7"/>
      <c r="B382" s="20"/>
      <c r="C382" s="20"/>
      <c r="D382" t="s" s="21">
        <v>386</v>
      </c>
      <c r="E382" s="22">
        <v>9</v>
      </c>
      <c r="F382" s="23">
        <v>15800</v>
      </c>
      <c r="G382" s="23">
        <f>F382+500</f>
        <v>16300</v>
      </c>
      <c r="H382" t="s" s="24">
        <v>11</v>
      </c>
    </row>
    <row r="383" ht="11.7" customHeight="1">
      <c r="A383" s="7"/>
      <c r="B383" s="20"/>
      <c r="C383" s="20"/>
      <c r="D383" t="s" s="21">
        <v>387</v>
      </c>
      <c r="E383" s="22">
        <v>4</v>
      </c>
      <c r="F383" s="23">
        <v>13000</v>
      </c>
      <c r="G383" s="23">
        <f>F383+500</f>
        <v>13500</v>
      </c>
      <c r="H383" t="s" s="24">
        <v>11</v>
      </c>
    </row>
    <row r="384" ht="11.7" customHeight="1">
      <c r="A384" s="7"/>
      <c r="B384" s="20"/>
      <c r="C384" s="20"/>
      <c r="D384" t="s" s="21">
        <v>388</v>
      </c>
      <c r="E384" s="22">
        <v>3</v>
      </c>
      <c r="F384" s="23">
        <v>20000</v>
      </c>
      <c r="G384" s="23">
        <f>F384+500</f>
        <v>20500</v>
      </c>
      <c r="H384" t="s" s="24">
        <v>11</v>
      </c>
    </row>
    <row r="385" ht="11.7" customHeight="1">
      <c r="A385" s="7"/>
      <c r="B385" s="20"/>
      <c r="C385" s="20"/>
      <c r="D385" t="s" s="21">
        <v>389</v>
      </c>
      <c r="E385" s="22">
        <v>4</v>
      </c>
      <c r="F385" s="23">
        <v>19500</v>
      </c>
      <c r="G385" s="23">
        <f>F385+500</f>
        <v>20000</v>
      </c>
      <c r="H385" t="s" s="24">
        <v>11</v>
      </c>
    </row>
    <row r="386" ht="11.7" customHeight="1">
      <c r="A386" s="7"/>
      <c r="B386" s="20"/>
      <c r="C386" s="20"/>
      <c r="D386" t="s" s="21">
        <v>390</v>
      </c>
      <c r="E386" s="22">
        <v>3</v>
      </c>
      <c r="F386" s="23">
        <v>20300</v>
      </c>
      <c r="G386" s="23">
        <f>F386+500</f>
        <v>20800</v>
      </c>
      <c r="H386" t="s" s="24">
        <v>11</v>
      </c>
    </row>
    <row r="387" ht="11.7" customHeight="1">
      <c r="A387" s="7"/>
      <c r="B387" s="20"/>
      <c r="C387" s="20"/>
      <c r="D387" t="s" s="21">
        <v>391</v>
      </c>
      <c r="E387" s="22">
        <v>12</v>
      </c>
      <c r="F387" s="23">
        <v>36500</v>
      </c>
      <c r="G387" s="23">
        <f>F387+500</f>
        <v>37000</v>
      </c>
      <c r="H387" t="s" s="24">
        <v>11</v>
      </c>
    </row>
    <row r="388" ht="11.7" customHeight="1">
      <c r="A388" s="7"/>
      <c r="B388" s="20"/>
      <c r="C388" s="20"/>
      <c r="D388" t="s" s="21">
        <v>392</v>
      </c>
      <c r="E388" s="22">
        <v>1</v>
      </c>
      <c r="F388" s="23">
        <v>41000</v>
      </c>
      <c r="G388" s="23">
        <f>F388+500</f>
        <v>41500</v>
      </c>
      <c r="H388" t="s" s="24">
        <v>11</v>
      </c>
    </row>
    <row r="389" ht="11.7" customHeight="1">
      <c r="A389" s="7"/>
      <c r="B389" s="20"/>
      <c r="C389" s="20"/>
      <c r="D389" t="s" s="21">
        <v>393</v>
      </c>
      <c r="E389" s="22">
        <v>1</v>
      </c>
      <c r="F389" s="23">
        <v>46000</v>
      </c>
      <c r="G389" s="23">
        <f>F389+500</f>
        <v>46500</v>
      </c>
      <c r="H389" t="s" s="24">
        <v>11</v>
      </c>
    </row>
    <row r="390" ht="11.7" customHeight="1">
      <c r="A390" s="7"/>
      <c r="B390" s="20"/>
      <c r="C390" s="20"/>
      <c r="D390" t="s" s="21">
        <v>394</v>
      </c>
      <c r="E390" s="22">
        <v>3</v>
      </c>
      <c r="F390" s="23">
        <v>37000</v>
      </c>
      <c r="G390" s="23">
        <f>F390+500</f>
        <v>37500</v>
      </c>
      <c r="H390" t="s" s="24">
        <v>11</v>
      </c>
    </row>
    <row r="391" ht="11.7" customHeight="1">
      <c r="A391" s="7"/>
      <c r="B391" s="20"/>
      <c r="C391" s="20"/>
      <c r="D391" t="s" s="21">
        <v>395</v>
      </c>
      <c r="E391" s="22">
        <v>2</v>
      </c>
      <c r="F391" s="23">
        <v>24500</v>
      </c>
      <c r="G391" s="23">
        <f>F391+500</f>
        <v>25000</v>
      </c>
      <c r="H391" t="s" s="24">
        <v>11</v>
      </c>
    </row>
    <row r="392" ht="11.7" customHeight="1">
      <c r="A392" s="7"/>
      <c r="B392" s="20"/>
      <c r="C392" s="20"/>
      <c r="D392" t="s" s="21">
        <v>396</v>
      </c>
      <c r="E392" s="22">
        <v>6</v>
      </c>
      <c r="F392" s="23">
        <v>32000</v>
      </c>
      <c r="G392" s="23">
        <f>F392+500</f>
        <v>32500</v>
      </c>
      <c r="H392" t="s" s="24">
        <v>11</v>
      </c>
    </row>
    <row r="393" ht="12.7" customHeight="1">
      <c r="A393" s="7"/>
      <c r="B393" s="41"/>
      <c r="C393" s="41"/>
      <c r="D393" t="s" s="42">
        <v>397</v>
      </c>
      <c r="E393" s="43"/>
      <c r="F393" s="41"/>
      <c r="G393" s="41"/>
      <c r="H393" s="41"/>
    </row>
    <row r="394" ht="11.7" customHeight="1">
      <c r="A394" s="7"/>
      <c r="B394" s="20"/>
      <c r="C394" s="20"/>
      <c r="D394" t="s" s="21">
        <v>398</v>
      </c>
      <c r="E394" s="22">
        <v>2</v>
      </c>
      <c r="F394" s="23">
        <v>8300</v>
      </c>
      <c r="G394" s="23">
        <f>F394+500</f>
        <v>8800</v>
      </c>
      <c r="H394" t="s" s="24">
        <v>11</v>
      </c>
    </row>
    <row r="395" ht="11.7" customHeight="1">
      <c r="A395" s="7"/>
      <c r="B395" s="20"/>
      <c r="C395" s="20"/>
      <c r="D395" t="s" s="21">
        <v>399</v>
      </c>
      <c r="E395" s="22">
        <v>2</v>
      </c>
      <c r="F395" s="23">
        <v>12300</v>
      </c>
      <c r="G395" s="23">
        <f>F395+500</f>
        <v>12800</v>
      </c>
      <c r="H395" t="s" s="24">
        <v>11</v>
      </c>
    </row>
    <row r="396" ht="11.7" customHeight="1">
      <c r="A396" s="7"/>
      <c r="B396" s="20"/>
      <c r="C396" s="20"/>
      <c r="D396" t="s" s="21">
        <v>400</v>
      </c>
      <c r="E396" s="22">
        <v>1</v>
      </c>
      <c r="F396" s="23">
        <v>13000</v>
      </c>
      <c r="G396" s="23">
        <f>F396+500</f>
        <v>13500</v>
      </c>
      <c r="H396" t="s" s="24">
        <v>11</v>
      </c>
    </row>
    <row r="397" ht="11.7" customHeight="1">
      <c r="A397" s="7"/>
      <c r="B397" s="20"/>
      <c r="C397" s="20"/>
      <c r="D397" t="s" s="21">
        <v>401</v>
      </c>
      <c r="E397" s="22">
        <v>1</v>
      </c>
      <c r="F397" s="23">
        <v>26000</v>
      </c>
      <c r="G397" s="23">
        <f>F397+500</f>
        <v>26500</v>
      </c>
      <c r="H397" t="s" s="24">
        <v>11</v>
      </c>
    </row>
    <row r="398" ht="11.7" customHeight="1">
      <c r="A398" s="7"/>
      <c r="B398" s="20"/>
      <c r="C398" s="20"/>
      <c r="D398" t="s" s="21">
        <v>402</v>
      </c>
      <c r="E398" s="22">
        <v>2</v>
      </c>
      <c r="F398" s="23">
        <v>29500</v>
      </c>
      <c r="G398" s="23">
        <f>F398+500</f>
        <v>30000</v>
      </c>
      <c r="H398" t="s" s="24">
        <v>11</v>
      </c>
    </row>
    <row r="399" ht="11.7" customHeight="1">
      <c r="A399" s="7"/>
      <c r="B399" s="20"/>
      <c r="C399" s="20"/>
      <c r="D399" t="s" s="21">
        <v>403</v>
      </c>
      <c r="E399" s="22">
        <v>2</v>
      </c>
      <c r="F399" s="23">
        <v>8500</v>
      </c>
      <c r="G399" s="23">
        <f>F399+500</f>
        <v>9000</v>
      </c>
      <c r="H399" t="s" s="24">
        <v>11</v>
      </c>
    </row>
    <row r="400" ht="12.7" customHeight="1">
      <c r="A400" s="7"/>
      <c r="B400" s="44"/>
      <c r="C400" s="44"/>
      <c r="D400" t="s" s="45">
        <v>404</v>
      </c>
      <c r="E400" s="46"/>
      <c r="F400" s="44"/>
      <c r="G400" s="44"/>
      <c r="H400" s="44"/>
    </row>
    <row r="401" ht="11.7" customHeight="1">
      <c r="A401" s="7"/>
      <c r="B401" s="20"/>
      <c r="C401" s="20"/>
      <c r="D401" t="s" s="21">
        <v>405</v>
      </c>
      <c r="E401" s="22">
        <v>3</v>
      </c>
      <c r="F401" s="23">
        <v>37500</v>
      </c>
      <c r="G401" s="23">
        <f>F401+500</f>
        <v>38000</v>
      </c>
      <c r="H401" t="s" s="24">
        <v>11</v>
      </c>
    </row>
    <row r="402" ht="12.7" customHeight="1">
      <c r="A402" s="7"/>
      <c r="B402" s="44"/>
      <c r="C402" s="44"/>
      <c r="D402" t="s" s="45">
        <v>406</v>
      </c>
      <c r="E402" s="46"/>
      <c r="F402" s="44"/>
      <c r="G402" s="44"/>
      <c r="H402" s="44"/>
    </row>
    <row r="403" ht="11.7" customHeight="1">
      <c r="A403" s="7"/>
      <c r="B403" s="20"/>
      <c r="C403" s="20"/>
      <c r="D403" t="s" s="21">
        <v>407</v>
      </c>
      <c r="E403" s="22">
        <v>1</v>
      </c>
      <c r="F403" s="23">
        <v>28100</v>
      </c>
      <c r="G403" s="23">
        <f>F403+500</f>
        <v>28600</v>
      </c>
      <c r="H403" t="s" s="24">
        <v>11</v>
      </c>
    </row>
    <row r="404" ht="11.7" customHeight="1">
      <c r="A404" s="7"/>
      <c r="B404" s="20"/>
      <c r="C404" s="20"/>
      <c r="D404" t="s" s="21">
        <v>408</v>
      </c>
      <c r="E404" s="22">
        <v>1</v>
      </c>
      <c r="F404" s="23">
        <v>22000</v>
      </c>
      <c r="G404" s="23">
        <f>F404+500</f>
        <v>22500</v>
      </c>
      <c r="H404" t="s" s="24">
        <v>11</v>
      </c>
    </row>
    <row r="405" ht="11.7" customHeight="1">
      <c r="A405" s="7"/>
      <c r="B405" s="20"/>
      <c r="C405" s="20"/>
      <c r="D405" t="s" s="21">
        <v>409</v>
      </c>
      <c r="E405" s="22">
        <v>3</v>
      </c>
      <c r="F405" s="23">
        <v>46000</v>
      </c>
      <c r="G405" s="23">
        <f>F405+500</f>
        <v>46500</v>
      </c>
      <c r="H405" t="s" s="24">
        <v>11</v>
      </c>
    </row>
    <row r="406" ht="11.7" customHeight="1">
      <c r="A406" s="7"/>
      <c r="B406" s="20"/>
      <c r="C406" s="20"/>
      <c r="D406" t="s" s="21">
        <v>410</v>
      </c>
      <c r="E406" s="22">
        <v>1</v>
      </c>
      <c r="F406" s="23">
        <v>60600</v>
      </c>
      <c r="G406" s="23">
        <f>F406+500</f>
        <v>61100</v>
      </c>
      <c r="H406" t="s" s="24">
        <v>11</v>
      </c>
    </row>
    <row r="407" ht="12.7" customHeight="1">
      <c r="A407" s="7"/>
      <c r="B407" s="41"/>
      <c r="C407" s="41"/>
      <c r="D407" t="s" s="42">
        <v>411</v>
      </c>
      <c r="E407" s="43"/>
      <c r="F407" s="41"/>
      <c r="G407" s="41"/>
      <c r="H407" s="41"/>
    </row>
    <row r="408" ht="11.7" customHeight="1">
      <c r="A408" s="7"/>
      <c r="B408" s="20"/>
      <c r="C408" s="20"/>
      <c r="D408" t="s" s="21">
        <v>412</v>
      </c>
      <c r="E408" s="22">
        <v>2</v>
      </c>
      <c r="F408" s="23">
        <v>15000</v>
      </c>
      <c r="G408" s="23">
        <f>F408+500</f>
        <v>15500</v>
      </c>
      <c r="H408" t="s" s="24">
        <v>11</v>
      </c>
    </row>
    <row r="409" ht="12.7" customHeight="1">
      <c r="A409" s="7"/>
      <c r="B409" s="17"/>
      <c r="C409" s="17"/>
      <c r="D409" t="s" s="18">
        <v>413</v>
      </c>
      <c r="E409" s="19"/>
      <c r="F409" s="17"/>
      <c r="G409" s="17"/>
      <c r="H409" s="17"/>
    </row>
    <row r="410" ht="11.7" customHeight="1">
      <c r="A410" s="7"/>
      <c r="B410" s="20"/>
      <c r="C410" s="20"/>
      <c r="D410" t="s" s="21">
        <v>414</v>
      </c>
      <c r="E410" s="22">
        <v>1</v>
      </c>
      <c r="F410" s="23">
        <v>3500</v>
      </c>
      <c r="G410" s="23">
        <f>F410+500</f>
        <v>4000</v>
      </c>
      <c r="H410" t="s" s="24">
        <v>11</v>
      </c>
    </row>
    <row r="411" ht="11.7" customHeight="1">
      <c r="A411" s="7"/>
      <c r="B411" s="20"/>
      <c r="C411" s="20"/>
      <c r="D411" t="s" s="21">
        <v>415</v>
      </c>
      <c r="E411" s="22">
        <v>1</v>
      </c>
      <c r="F411" s="23">
        <v>3200</v>
      </c>
      <c r="G411" s="23">
        <f>F411+500</f>
        <v>3700</v>
      </c>
      <c r="H411" t="s" s="24">
        <v>11</v>
      </c>
    </row>
    <row r="412" ht="11.7" customHeight="1">
      <c r="A412" s="7"/>
      <c r="B412" s="29"/>
      <c r="C412" s="20"/>
      <c r="D412" t="s" s="21">
        <v>416</v>
      </c>
      <c r="E412" s="22">
        <v>4</v>
      </c>
      <c r="F412" s="23">
        <v>3800</v>
      </c>
      <c r="G412" s="23">
        <f>F412+500</f>
        <v>4300</v>
      </c>
      <c r="H412" t="s" s="24">
        <v>11</v>
      </c>
    </row>
    <row r="413" ht="11.7" customHeight="1">
      <c r="A413" s="7"/>
      <c r="B413" s="20"/>
      <c r="C413" s="20"/>
      <c r="D413" t="s" s="21">
        <v>417</v>
      </c>
      <c r="E413" s="22">
        <v>5</v>
      </c>
      <c r="F413" s="23">
        <v>4500</v>
      </c>
      <c r="G413" s="23">
        <f>F413+500</f>
        <v>5000</v>
      </c>
      <c r="H413" t="s" s="24">
        <v>11</v>
      </c>
    </row>
    <row r="414" ht="11.7" customHeight="1">
      <c r="A414" s="7"/>
      <c r="B414" s="29"/>
      <c r="C414" s="20"/>
      <c r="D414" t="s" s="21">
        <v>418</v>
      </c>
      <c r="E414" s="22">
        <v>1</v>
      </c>
      <c r="F414" s="23">
        <v>4250</v>
      </c>
      <c r="G414" s="23">
        <f>F414+500</f>
        <v>4750</v>
      </c>
      <c r="H414" t="s" s="24">
        <v>11</v>
      </c>
    </row>
    <row r="415" ht="11.7" customHeight="1">
      <c r="A415" s="7"/>
      <c r="B415" s="20"/>
      <c r="C415" s="20"/>
      <c r="D415" t="s" s="21">
        <v>419</v>
      </c>
      <c r="E415" s="22">
        <v>3</v>
      </c>
      <c r="F415" s="23">
        <v>4300</v>
      </c>
      <c r="G415" s="23">
        <f>F415+500</f>
        <v>4800</v>
      </c>
      <c r="H415" t="s" s="24">
        <v>11</v>
      </c>
    </row>
    <row r="416" ht="11.7" customHeight="1">
      <c r="A416" s="7"/>
      <c r="B416" s="20"/>
      <c r="C416" s="20"/>
      <c r="D416" t="s" s="21">
        <v>420</v>
      </c>
      <c r="E416" s="22">
        <v>3</v>
      </c>
      <c r="F416" s="23">
        <v>3300</v>
      </c>
      <c r="G416" s="23">
        <f>F416+500</f>
        <v>3800</v>
      </c>
      <c r="H416" t="s" s="24">
        <v>11</v>
      </c>
    </row>
    <row r="417" ht="11.7" customHeight="1">
      <c r="A417" s="7"/>
      <c r="B417" s="20"/>
      <c r="C417" s="20"/>
      <c r="D417" t="s" s="21">
        <v>421</v>
      </c>
      <c r="E417" s="22">
        <v>6</v>
      </c>
      <c r="F417" s="20"/>
      <c r="G417" s="23">
        <f>F417+500</f>
        <v>500</v>
      </c>
      <c r="H417" s="20"/>
    </row>
    <row r="418" ht="11.7" customHeight="1">
      <c r="A418" s="7"/>
      <c r="B418" s="20"/>
      <c r="C418" s="20"/>
      <c r="D418" t="s" s="21">
        <v>422</v>
      </c>
      <c r="E418" s="22">
        <v>1</v>
      </c>
      <c r="F418" s="23">
        <v>4300</v>
      </c>
      <c r="G418" s="23">
        <f>F418+500</f>
        <v>4800</v>
      </c>
      <c r="H418" t="s" s="24">
        <v>11</v>
      </c>
    </row>
    <row r="419" ht="11.7" customHeight="1">
      <c r="A419" s="7"/>
      <c r="B419" s="20"/>
      <c r="C419" s="20"/>
      <c r="D419" t="s" s="21">
        <v>423</v>
      </c>
      <c r="E419" s="22">
        <v>1</v>
      </c>
      <c r="F419" s="23">
        <v>6000</v>
      </c>
      <c r="G419" s="23">
        <f>F419+500</f>
        <v>6500</v>
      </c>
      <c r="H419" t="s" s="24">
        <v>11</v>
      </c>
    </row>
    <row r="420" ht="11.7" customHeight="1">
      <c r="A420" s="7"/>
      <c r="B420" s="29"/>
      <c r="C420" s="20"/>
      <c r="D420" t="s" s="21">
        <v>424</v>
      </c>
      <c r="E420" s="22">
        <v>3</v>
      </c>
      <c r="F420" s="23">
        <v>7000</v>
      </c>
      <c r="G420" s="23">
        <f>F420+500</f>
        <v>7500</v>
      </c>
      <c r="H420" t="s" s="24">
        <v>11</v>
      </c>
    </row>
    <row r="421" ht="11.7" customHeight="1">
      <c r="A421" s="7"/>
      <c r="B421" s="20"/>
      <c r="C421" s="20"/>
      <c r="D421" t="s" s="21">
        <v>425</v>
      </c>
      <c r="E421" s="22">
        <v>8</v>
      </c>
      <c r="F421" s="23">
        <v>4000</v>
      </c>
      <c r="G421" s="23">
        <f>F421+500</f>
        <v>4500</v>
      </c>
      <c r="H421" t="s" s="24">
        <v>11</v>
      </c>
    </row>
    <row r="422" ht="11.7" customHeight="1">
      <c r="A422" s="7"/>
      <c r="B422" s="20"/>
      <c r="C422" s="20"/>
      <c r="D422" t="s" s="21">
        <v>426</v>
      </c>
      <c r="E422" s="22">
        <v>10</v>
      </c>
      <c r="F422" s="23">
        <v>4200</v>
      </c>
      <c r="G422" s="23">
        <f>F422+500</f>
        <v>4700</v>
      </c>
      <c r="H422" t="s" s="24">
        <v>11</v>
      </c>
    </row>
    <row r="423" ht="11.7" customHeight="1">
      <c r="A423" s="7"/>
      <c r="B423" s="20"/>
      <c r="C423" s="20"/>
      <c r="D423" t="s" s="21">
        <v>427</v>
      </c>
      <c r="E423" s="22">
        <v>1</v>
      </c>
      <c r="F423" s="23">
        <v>3950</v>
      </c>
      <c r="G423" s="23">
        <f>F423+500</f>
        <v>4450</v>
      </c>
      <c r="H423" t="s" s="24">
        <v>11</v>
      </c>
    </row>
    <row r="424" ht="11.7" customHeight="1">
      <c r="A424" s="7"/>
      <c r="B424" s="20"/>
      <c r="C424" s="20"/>
      <c r="D424" t="s" s="21">
        <v>428</v>
      </c>
      <c r="E424" s="22">
        <v>3</v>
      </c>
      <c r="F424" s="23">
        <v>4200</v>
      </c>
      <c r="G424" s="23">
        <f>F424+500</f>
        <v>4700</v>
      </c>
      <c r="H424" t="s" s="24">
        <v>11</v>
      </c>
    </row>
    <row r="425" ht="11.7" customHeight="1">
      <c r="A425" s="7"/>
      <c r="B425" s="20"/>
      <c r="C425" s="20"/>
      <c r="D425" t="s" s="21">
        <v>429</v>
      </c>
      <c r="E425" s="22">
        <v>5</v>
      </c>
      <c r="F425" s="23">
        <v>3500</v>
      </c>
      <c r="G425" s="23">
        <f>F425+500</f>
        <v>4000</v>
      </c>
      <c r="H425" t="s" s="24">
        <v>11</v>
      </c>
    </row>
    <row r="426" ht="11.7" customHeight="1">
      <c r="A426" s="7"/>
      <c r="B426" s="20"/>
      <c r="C426" s="20"/>
      <c r="D426" t="s" s="21">
        <v>430</v>
      </c>
      <c r="E426" s="22">
        <v>4</v>
      </c>
      <c r="F426" s="23">
        <v>4600</v>
      </c>
      <c r="G426" s="23">
        <f>F426+500</f>
        <v>5100</v>
      </c>
      <c r="H426" t="s" s="24">
        <v>11</v>
      </c>
    </row>
    <row r="427" ht="11.7" customHeight="1">
      <c r="A427" s="7"/>
      <c r="B427" s="29"/>
      <c r="C427" s="20"/>
      <c r="D427" t="s" s="21">
        <v>431</v>
      </c>
      <c r="E427" s="22">
        <v>1</v>
      </c>
      <c r="F427" s="23">
        <v>4750</v>
      </c>
      <c r="G427" s="23">
        <f>F427+500</f>
        <v>5250</v>
      </c>
      <c r="H427" t="s" s="24">
        <v>11</v>
      </c>
    </row>
    <row r="428" ht="11.7" customHeight="1">
      <c r="A428" s="7"/>
      <c r="B428" s="20"/>
      <c r="C428" s="20"/>
      <c r="D428" t="s" s="21">
        <v>432</v>
      </c>
      <c r="E428" s="22">
        <v>2</v>
      </c>
      <c r="F428" s="23">
        <v>4800</v>
      </c>
      <c r="G428" s="23">
        <f>F428+500</f>
        <v>5300</v>
      </c>
      <c r="H428" t="s" s="24">
        <v>11</v>
      </c>
    </row>
    <row r="429" ht="11.7" customHeight="1">
      <c r="A429" s="7"/>
      <c r="B429" s="20"/>
      <c r="C429" s="20"/>
      <c r="D429" t="s" s="21">
        <v>433</v>
      </c>
      <c r="E429" s="22">
        <v>2</v>
      </c>
      <c r="F429" s="23">
        <v>4000</v>
      </c>
      <c r="G429" s="23">
        <f>F429+500</f>
        <v>4500</v>
      </c>
      <c r="H429" t="s" s="24">
        <v>11</v>
      </c>
    </row>
    <row r="430" ht="11.7" customHeight="1">
      <c r="A430" s="7"/>
      <c r="B430" s="29"/>
      <c r="C430" s="20"/>
      <c r="D430" t="s" s="21">
        <v>434</v>
      </c>
      <c r="E430" s="22">
        <v>2</v>
      </c>
      <c r="F430" s="23">
        <v>5800</v>
      </c>
      <c r="G430" s="23">
        <f>F430+500</f>
        <v>6300</v>
      </c>
      <c r="H430" t="s" s="24">
        <v>11</v>
      </c>
    </row>
    <row r="431" ht="11.7" customHeight="1">
      <c r="A431" s="7"/>
      <c r="B431" s="20"/>
      <c r="C431" s="20"/>
      <c r="D431" t="s" s="21">
        <v>435</v>
      </c>
      <c r="E431" s="22">
        <v>4</v>
      </c>
      <c r="F431" s="23">
        <v>6700</v>
      </c>
      <c r="G431" s="23">
        <f>F431+500</f>
        <v>7200</v>
      </c>
      <c r="H431" t="s" s="24">
        <v>11</v>
      </c>
    </row>
    <row r="432" ht="11.7" customHeight="1">
      <c r="A432" s="7"/>
      <c r="B432" s="20"/>
      <c r="C432" s="20"/>
      <c r="D432" t="s" s="21">
        <v>436</v>
      </c>
      <c r="E432" s="22">
        <v>1</v>
      </c>
      <c r="F432" s="23">
        <v>4800</v>
      </c>
      <c r="G432" s="23">
        <f>F432+500</f>
        <v>5300</v>
      </c>
      <c r="H432" t="s" s="24">
        <v>11</v>
      </c>
    </row>
    <row r="433" ht="11.7" customHeight="1">
      <c r="A433" s="7"/>
      <c r="B433" s="20"/>
      <c r="C433" s="20"/>
      <c r="D433" t="s" s="21">
        <v>437</v>
      </c>
      <c r="E433" s="22">
        <v>4</v>
      </c>
      <c r="F433" s="23">
        <v>6800</v>
      </c>
      <c r="G433" s="23">
        <f>F433+500</f>
        <v>7300</v>
      </c>
      <c r="H433" t="s" s="24">
        <v>11</v>
      </c>
    </row>
    <row r="434" ht="11.7" customHeight="1">
      <c r="A434" s="7"/>
      <c r="B434" s="29"/>
      <c r="C434" s="20"/>
      <c r="D434" t="s" s="21">
        <v>438</v>
      </c>
      <c r="E434" s="22">
        <v>4</v>
      </c>
      <c r="F434" s="23">
        <v>9050</v>
      </c>
      <c r="G434" s="23">
        <f>F434+500</f>
        <v>9550</v>
      </c>
      <c r="H434" t="s" s="24">
        <v>11</v>
      </c>
    </row>
    <row r="435" ht="11.7" customHeight="1">
      <c r="A435" s="7"/>
      <c r="B435" s="20"/>
      <c r="C435" s="20"/>
      <c r="D435" t="s" s="21">
        <v>439</v>
      </c>
      <c r="E435" s="22">
        <v>1</v>
      </c>
      <c r="F435" s="23">
        <v>4900</v>
      </c>
      <c r="G435" s="23">
        <f>F435+500</f>
        <v>5400</v>
      </c>
      <c r="H435" t="s" s="24">
        <v>11</v>
      </c>
    </row>
    <row r="436" ht="11.7" customHeight="1">
      <c r="A436" s="7"/>
      <c r="B436" s="20"/>
      <c r="C436" s="20"/>
      <c r="D436" t="s" s="21">
        <v>440</v>
      </c>
      <c r="E436" s="22">
        <v>2</v>
      </c>
      <c r="F436" s="23">
        <v>6500</v>
      </c>
      <c r="G436" s="23">
        <f>F436+500</f>
        <v>7000</v>
      </c>
      <c r="H436" t="s" s="24">
        <v>11</v>
      </c>
    </row>
    <row r="437" ht="11.7" customHeight="1">
      <c r="A437" s="7"/>
      <c r="B437" s="20"/>
      <c r="C437" s="20"/>
      <c r="D437" t="s" s="21">
        <v>441</v>
      </c>
      <c r="E437" s="22">
        <v>2</v>
      </c>
      <c r="F437" s="23">
        <v>5500</v>
      </c>
      <c r="G437" s="23">
        <f>F437+500</f>
        <v>6000</v>
      </c>
      <c r="H437" t="s" s="24">
        <v>11</v>
      </c>
    </row>
    <row r="438" ht="11.7" customHeight="1">
      <c r="A438" s="7"/>
      <c r="B438" s="20"/>
      <c r="C438" s="20"/>
      <c r="D438" t="s" s="21">
        <v>442</v>
      </c>
      <c r="E438" s="22">
        <v>2</v>
      </c>
      <c r="F438" s="23">
        <v>6000</v>
      </c>
      <c r="G438" s="23">
        <f>F438+500</f>
        <v>6500</v>
      </c>
      <c r="H438" t="s" s="24">
        <v>11</v>
      </c>
    </row>
    <row r="439" ht="11.7" customHeight="1">
      <c r="A439" s="7"/>
      <c r="B439" s="20"/>
      <c r="C439" s="20"/>
      <c r="D439" t="s" s="21">
        <v>443</v>
      </c>
      <c r="E439" s="22">
        <v>2</v>
      </c>
      <c r="F439" s="23">
        <v>6000</v>
      </c>
      <c r="G439" s="23">
        <f>F439+500</f>
        <v>6500</v>
      </c>
      <c r="H439" t="s" s="24">
        <v>11</v>
      </c>
    </row>
    <row r="440" ht="11.7" customHeight="1">
      <c r="A440" s="7"/>
      <c r="B440" s="20"/>
      <c r="C440" s="20"/>
      <c r="D440" t="s" s="21">
        <v>444</v>
      </c>
      <c r="E440" s="22">
        <v>2</v>
      </c>
      <c r="F440" s="23">
        <v>4500</v>
      </c>
      <c r="G440" s="23">
        <f>F440+500</f>
        <v>5000</v>
      </c>
      <c r="H440" t="s" s="24">
        <v>11</v>
      </c>
    </row>
    <row r="441" ht="11.7" customHeight="1">
      <c r="A441" s="7"/>
      <c r="B441" s="20"/>
      <c r="C441" s="20"/>
      <c r="D441" t="s" s="21">
        <v>445</v>
      </c>
      <c r="E441" s="22">
        <v>1</v>
      </c>
      <c r="F441" s="23">
        <v>4600</v>
      </c>
      <c r="G441" s="23">
        <f>F441+500</f>
        <v>5100</v>
      </c>
      <c r="H441" t="s" s="24">
        <v>11</v>
      </c>
    </row>
    <row r="442" ht="11.7" customHeight="1">
      <c r="A442" s="7"/>
      <c r="B442" s="29"/>
      <c r="C442" s="20"/>
      <c r="D442" t="s" s="21">
        <v>446</v>
      </c>
      <c r="E442" s="22">
        <v>1</v>
      </c>
      <c r="F442" s="23">
        <v>6350</v>
      </c>
      <c r="G442" s="23">
        <f>F442+500</f>
        <v>6850</v>
      </c>
      <c r="H442" t="s" s="24">
        <v>11</v>
      </c>
    </row>
    <row r="443" ht="11.7" customHeight="1">
      <c r="A443" s="7"/>
      <c r="B443" s="20"/>
      <c r="C443" s="20"/>
      <c r="D443" t="s" s="21">
        <v>447</v>
      </c>
      <c r="E443" s="22">
        <v>2</v>
      </c>
      <c r="F443" s="23">
        <v>12000</v>
      </c>
      <c r="G443" s="23">
        <f>F443+500</f>
        <v>12500</v>
      </c>
      <c r="H443" t="s" s="24">
        <v>11</v>
      </c>
    </row>
    <row r="444" ht="12.7" customHeight="1">
      <c r="A444" s="7"/>
      <c r="B444" s="17"/>
      <c r="C444" s="17"/>
      <c r="D444" t="s" s="18">
        <v>448</v>
      </c>
      <c r="E444" s="19"/>
      <c r="F444" s="17"/>
      <c r="G444" s="17"/>
      <c r="H444" s="17"/>
    </row>
    <row r="445" ht="11.7" customHeight="1">
      <c r="A445" s="7"/>
      <c r="B445" s="47"/>
      <c r="C445" s="20"/>
      <c r="D445" t="s" s="21">
        <v>449</v>
      </c>
      <c r="E445" s="22">
        <v>6</v>
      </c>
      <c r="F445" s="23">
        <v>16500</v>
      </c>
      <c r="G445" s="23">
        <f>F445+500</f>
        <v>17000</v>
      </c>
      <c r="H445" t="s" s="24">
        <v>11</v>
      </c>
    </row>
    <row r="446" ht="11.7" customHeight="1">
      <c r="A446" s="7"/>
      <c r="B446" s="20"/>
      <c r="C446" s="20"/>
      <c r="D446" t="s" s="21">
        <v>450</v>
      </c>
      <c r="E446" s="22">
        <v>1</v>
      </c>
      <c r="F446" s="23">
        <v>15300</v>
      </c>
      <c r="G446" s="23">
        <f>F446+500</f>
        <v>15800</v>
      </c>
      <c r="H446" t="s" s="24">
        <v>11</v>
      </c>
    </row>
    <row r="447" ht="11.7" customHeight="1">
      <c r="A447" s="7"/>
      <c r="B447" s="20"/>
      <c r="C447" s="20"/>
      <c r="D447" t="s" s="21">
        <v>451</v>
      </c>
      <c r="E447" s="22">
        <v>7</v>
      </c>
      <c r="F447" s="23">
        <v>14600</v>
      </c>
      <c r="G447" s="23">
        <f>F447+500</f>
        <v>15100</v>
      </c>
      <c r="H447" t="s" s="24">
        <v>11</v>
      </c>
    </row>
    <row r="448" ht="11.7" customHeight="1">
      <c r="A448" s="7"/>
      <c r="B448" s="20"/>
      <c r="C448" s="20"/>
      <c r="D448" t="s" s="21">
        <v>452</v>
      </c>
      <c r="E448" s="22">
        <v>1</v>
      </c>
      <c r="F448" s="23">
        <v>18000</v>
      </c>
      <c r="G448" s="23">
        <f>F448+500</f>
        <v>18500</v>
      </c>
      <c r="H448" t="s" s="24">
        <v>11</v>
      </c>
    </row>
    <row r="449" ht="11.7" customHeight="1">
      <c r="A449" s="7"/>
      <c r="B449" s="20"/>
      <c r="C449" s="20"/>
      <c r="D449" t="s" s="21">
        <v>453</v>
      </c>
      <c r="E449" s="22">
        <v>1</v>
      </c>
      <c r="F449" s="23">
        <v>13200</v>
      </c>
      <c r="G449" s="23">
        <f>F449+500</f>
        <v>13700</v>
      </c>
      <c r="H449" t="s" s="24">
        <v>11</v>
      </c>
    </row>
    <row r="450" ht="11.7" customHeight="1">
      <c r="A450" s="7"/>
      <c r="B450" s="47"/>
      <c r="C450" s="20"/>
      <c r="D450" t="s" s="21">
        <v>454</v>
      </c>
      <c r="E450" s="22">
        <v>11</v>
      </c>
      <c r="F450" s="23">
        <v>18600</v>
      </c>
      <c r="G450" s="23">
        <f>F450+500</f>
        <v>19100</v>
      </c>
      <c r="H450" t="s" s="24">
        <v>11</v>
      </c>
    </row>
    <row r="451" ht="11.7" customHeight="1">
      <c r="A451" s="7"/>
      <c r="B451" s="20"/>
      <c r="C451" s="20"/>
      <c r="D451" t="s" s="21">
        <v>455</v>
      </c>
      <c r="E451" s="22">
        <v>16</v>
      </c>
      <c r="F451" s="23">
        <v>19500</v>
      </c>
      <c r="G451" s="23">
        <f>F451+500</f>
        <v>20000</v>
      </c>
      <c r="H451" t="s" s="24">
        <v>11</v>
      </c>
    </row>
    <row r="452" ht="11.7" customHeight="1">
      <c r="A452" s="7"/>
      <c r="B452" s="20"/>
      <c r="C452" s="20"/>
      <c r="D452" t="s" s="21">
        <v>456</v>
      </c>
      <c r="E452" s="22">
        <v>1</v>
      </c>
      <c r="F452" s="23">
        <v>6000</v>
      </c>
      <c r="G452" s="23">
        <f>F452+500</f>
        <v>6500</v>
      </c>
      <c r="H452" t="s" s="24">
        <v>11</v>
      </c>
    </row>
    <row r="453" ht="11.7" customHeight="1">
      <c r="A453" s="7"/>
      <c r="B453" s="20"/>
      <c r="C453" s="20"/>
      <c r="D453" t="s" s="21">
        <v>457</v>
      </c>
      <c r="E453" s="22">
        <v>2</v>
      </c>
      <c r="F453" s="23">
        <v>12300</v>
      </c>
      <c r="G453" s="23">
        <f>F453+500</f>
        <v>12800</v>
      </c>
      <c r="H453" t="s" s="24">
        <v>11</v>
      </c>
    </row>
    <row r="454" ht="11.7" customHeight="1">
      <c r="A454" s="7"/>
      <c r="B454" s="20"/>
      <c r="C454" s="20"/>
      <c r="D454" t="s" s="21">
        <v>458</v>
      </c>
      <c r="E454" s="22">
        <v>3</v>
      </c>
      <c r="F454" s="23">
        <v>17000</v>
      </c>
      <c r="G454" s="23">
        <f>F454+500</f>
        <v>17500</v>
      </c>
      <c r="H454" t="s" s="24">
        <v>11</v>
      </c>
    </row>
    <row r="455" ht="11.7" customHeight="1">
      <c r="A455" s="7"/>
      <c r="B455" s="20"/>
      <c r="C455" s="20"/>
      <c r="D455" t="s" s="21">
        <v>459</v>
      </c>
      <c r="E455" s="22">
        <v>1</v>
      </c>
      <c r="F455" s="23">
        <v>13800</v>
      </c>
      <c r="G455" s="23">
        <f>F455+500</f>
        <v>14300</v>
      </c>
      <c r="H455" t="s" s="24">
        <v>11</v>
      </c>
    </row>
    <row r="456" ht="11.7" customHeight="1">
      <c r="A456" s="7"/>
      <c r="B456" s="20"/>
      <c r="C456" s="20"/>
      <c r="D456" t="s" s="21">
        <v>460</v>
      </c>
      <c r="E456" s="22">
        <v>4</v>
      </c>
      <c r="F456" s="23">
        <v>16500</v>
      </c>
      <c r="G456" s="23">
        <f>F456+500</f>
        <v>17000</v>
      </c>
      <c r="H456" t="s" s="24">
        <v>11</v>
      </c>
    </row>
    <row r="457" ht="11.7" customHeight="1">
      <c r="A457" s="7"/>
      <c r="B457" s="20"/>
      <c r="C457" s="20"/>
      <c r="D457" t="s" s="21">
        <v>461</v>
      </c>
      <c r="E457" t="s" s="25">
        <v>21</v>
      </c>
      <c r="F457" s="23">
        <v>18100</v>
      </c>
      <c r="G457" s="23">
        <f>F457+500</f>
        <v>18600</v>
      </c>
      <c r="H457" t="s" s="24">
        <v>11</v>
      </c>
    </row>
    <row r="458" ht="11.7" customHeight="1">
      <c r="A458" s="7"/>
      <c r="B458" s="20"/>
      <c r="C458" s="20"/>
      <c r="D458" t="s" s="21">
        <v>462</v>
      </c>
      <c r="E458" s="22">
        <v>5</v>
      </c>
      <c r="F458" s="23">
        <v>16500</v>
      </c>
      <c r="G458" s="23">
        <f>F458+500</f>
        <v>17000</v>
      </c>
      <c r="H458" t="s" s="24">
        <v>11</v>
      </c>
    </row>
    <row r="459" ht="11.7" customHeight="1">
      <c r="A459" s="7"/>
      <c r="B459" s="20"/>
      <c r="C459" s="20"/>
      <c r="D459" t="s" s="21">
        <v>463</v>
      </c>
      <c r="E459" s="22">
        <v>20</v>
      </c>
      <c r="F459" s="23">
        <v>18800</v>
      </c>
      <c r="G459" s="23">
        <f>F459+500</f>
        <v>19300</v>
      </c>
      <c r="H459" t="s" s="24">
        <v>11</v>
      </c>
    </row>
    <row r="460" ht="11.7" customHeight="1">
      <c r="A460" s="7"/>
      <c r="B460" s="20"/>
      <c r="C460" s="20"/>
      <c r="D460" t="s" s="21">
        <v>464</v>
      </c>
      <c r="E460" t="s" s="25">
        <v>21</v>
      </c>
      <c r="F460" s="23">
        <v>19500</v>
      </c>
      <c r="G460" s="23">
        <f>F460+500</f>
        <v>20000</v>
      </c>
      <c r="H460" t="s" s="24">
        <v>11</v>
      </c>
    </row>
    <row r="461" ht="12.7" customHeight="1">
      <c r="A461" s="7"/>
      <c r="B461" s="17"/>
      <c r="C461" s="17"/>
      <c r="D461" t="s" s="18">
        <v>465</v>
      </c>
      <c r="E461" s="19"/>
      <c r="F461" s="17"/>
      <c r="G461" s="17"/>
      <c r="H461" s="17"/>
    </row>
    <row r="462" ht="11.7" customHeight="1">
      <c r="A462" s="7"/>
      <c r="B462" s="20"/>
      <c r="C462" s="20"/>
      <c r="D462" t="s" s="21">
        <v>466</v>
      </c>
      <c r="E462" s="22">
        <v>7</v>
      </c>
      <c r="F462" s="23">
        <v>9200</v>
      </c>
      <c r="G462" s="23">
        <f>F462+500</f>
        <v>9700</v>
      </c>
      <c r="H462" t="s" s="24">
        <v>11</v>
      </c>
    </row>
    <row r="463" ht="11.7" customHeight="1">
      <c r="A463" s="7"/>
      <c r="B463" s="20"/>
      <c r="C463" s="20"/>
      <c r="D463" t="s" s="21">
        <v>467</v>
      </c>
      <c r="E463" s="22">
        <v>2</v>
      </c>
      <c r="F463" s="23">
        <v>11500</v>
      </c>
      <c r="G463" s="23">
        <f>F463+500</f>
        <v>12000</v>
      </c>
      <c r="H463" t="s" s="24">
        <v>11</v>
      </c>
    </row>
    <row r="464" ht="11.7" customHeight="1">
      <c r="A464" s="7"/>
      <c r="B464" s="20"/>
      <c r="C464" s="20"/>
      <c r="D464" t="s" s="21">
        <v>468</v>
      </c>
      <c r="E464" s="22">
        <v>10</v>
      </c>
      <c r="F464" s="23">
        <v>13000</v>
      </c>
      <c r="G464" s="23">
        <f>F464+500</f>
        <v>13500</v>
      </c>
      <c r="H464" t="s" s="24">
        <v>11</v>
      </c>
    </row>
    <row r="465" ht="11.7" customHeight="1">
      <c r="A465" s="7"/>
      <c r="B465" s="20"/>
      <c r="C465" s="20"/>
      <c r="D465" t="s" s="21">
        <v>469</v>
      </c>
      <c r="E465" s="22">
        <v>3</v>
      </c>
      <c r="F465" s="23">
        <v>13200</v>
      </c>
      <c r="G465" s="23">
        <f>F465+500</f>
        <v>13700</v>
      </c>
      <c r="H465" t="s" s="24">
        <v>11</v>
      </c>
    </row>
    <row r="466" ht="11.7" customHeight="1">
      <c r="A466" s="7"/>
      <c r="B466" s="20"/>
      <c r="C466" s="20"/>
      <c r="D466" t="s" s="21">
        <v>470</v>
      </c>
      <c r="E466" s="22">
        <v>5</v>
      </c>
      <c r="F466" s="23">
        <v>12000</v>
      </c>
      <c r="G466" s="23">
        <f>F466+500</f>
        <v>12500</v>
      </c>
      <c r="H466" t="s" s="24">
        <v>11</v>
      </c>
    </row>
    <row r="467" ht="11.7" customHeight="1">
      <c r="A467" s="7"/>
      <c r="B467" s="20"/>
      <c r="C467" s="20"/>
      <c r="D467" t="s" s="21">
        <v>471</v>
      </c>
      <c r="E467" t="s" s="25">
        <v>21</v>
      </c>
      <c r="F467" s="23">
        <v>8500</v>
      </c>
      <c r="G467" s="23">
        <f>F467+500</f>
        <v>9000</v>
      </c>
      <c r="H467" t="s" s="24">
        <v>11</v>
      </c>
    </row>
  </sheetData>
  <mergeCells count="5">
    <mergeCell ref="E4:E5"/>
    <mergeCell ref="F4:H4"/>
    <mergeCell ref="B4:B5"/>
    <mergeCell ref="C4:C5"/>
    <mergeCell ref="D4:D5"/>
  </mergeCells>
  <conditionalFormatting sqref="E8:E12 E14:E20 E22:E23 E25:E26 E28:E32 E34:E41 E43:E47 E49:E59 E61:E82 E84 E86:E88 E90:E96 E98 E100:E101 E103 E105:E109 E111 E113:E120 C122 E122:E125 E127:E135 E137:E139 E141:E144 C143 E146:E148 E150 E152:E160 E162:E175 B168 E177:E178 E180:E194 E196:E200 B202:B204 E202:E204 E206:E209 E211:E248 B223 E250:E257 C255 E259:E262 B264:B266 E264:E266 B268:B269 E268:E283 C269 B271:B283 B285 E285:E290 B287 B289 B291:B299 E291:E299 B301:B302 E301:E302 E304:E338 E340:E362 E365:E374 E376:E380 E382:E392 E394:E399 E401 E403:E406 E408 E410:E419 B412 B414 B420 E420:E433 B427 B430 B434 E434:E443 B442 B445 E445:E460 B450 E462:E467">
    <cfRule type="cellIs" dxfId="0" priority="1" operator="lessThan" stopIfTrue="1">
      <formula>0</formula>
    </cfRule>
  </conditionalFormatting>
  <pageMargins left="0.75" right="0.75" top="1" bottom="1" header="0.5" footer="0.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